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24.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5.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26.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7.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drawings/drawing28.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29.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drawings/drawing30.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31.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drawings/drawing32.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drawings/drawing33.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34.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drawings/drawing35.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drawings/drawing36.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drawings/drawing37.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drawings/drawing38.xml" ContentType="application/vnd.openxmlformats-officedocument.drawing+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drawings/drawing39.xml" ContentType="application/vnd.openxmlformats-officedocument.drawing+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drawings/drawing40.xml" ContentType="application/vnd.openxmlformats-officedocument.drawing+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209"/>
  <workbookPr codeName="ThisWorkbook"/>
  <mc:AlternateContent xmlns:mc="http://schemas.openxmlformats.org/markup-compatibility/2006">
    <mc:Choice Requires="x15">
      <x15ac:absPath xmlns:x15ac="http://schemas.microsoft.com/office/spreadsheetml/2010/11/ac" url="/Users/woodd/Box/Institutional Research/Internal Surveys/Your First College Year Survey/2017/"/>
    </mc:Choice>
  </mc:AlternateContent>
  <bookViews>
    <workbookView xWindow="0" yWindow="460" windowWidth="18040" windowHeight="11020" tabRatio="945" activeTab="3"/>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1Q" sheetId="118" r:id="rId20"/>
    <sheet name="1R" sheetId="117" r:id="rId21"/>
    <sheet name="H2" sheetId="86" r:id="rId22"/>
    <sheet name="2A" sheetId="19" r:id="rId23"/>
    <sheet name="2B" sheetId="111" r:id="rId24"/>
    <sheet name="2C" sheetId="22" r:id="rId25"/>
    <sheet name="2D" sheetId="28" r:id="rId26"/>
    <sheet name="2E" sheetId="43" r:id="rId27"/>
    <sheet name="2F" sheetId="30" r:id="rId28"/>
    <sheet name="2G" sheetId="45" r:id="rId29"/>
    <sheet name="2H" sheetId="48" r:id="rId30"/>
    <sheet name="2I" sheetId="50" r:id="rId31"/>
    <sheet name="2J" sheetId="32" r:id="rId32"/>
    <sheet name="2K" sheetId="34" r:id="rId33"/>
    <sheet name="2L" sheetId="36" r:id="rId34"/>
    <sheet name="2M" sheetId="38" r:id="rId35"/>
    <sheet name="2N" sheetId="40" r:id="rId36"/>
    <sheet name="2O" sheetId="110" r:id="rId37"/>
    <sheet name="2P" sheetId="116" r:id="rId38"/>
    <sheet name="2Q" sheetId="119" r:id="rId39"/>
    <sheet name="2R" sheetId="120" r:id="rId40"/>
  </sheets>
  <definedNames>
    <definedName name="_xlnm.Print_Area" localSheetId="0">Coverpage!$A$1:$C$17</definedName>
    <definedName name="_xlnm.Print_Area" localSheetId="21">'H2'!$A$1:$M$39</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<sst xmlns="http://schemas.openxmlformats.org/spreadsheetml/2006/main" count="1452" uniqueCount="330">
  <si>
    <t>2P</t>
  </si>
  <si>
    <r>
      <t xml:space="preserve">
Charts</t>
    </r>
    <r>
      <rPr>
        <sz val="10"/>
        <rFont val="Arial Narrow"/>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</si>
  <si>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</si>
  <si>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</si>
  <si>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</si>
  <si>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</si>
  <si>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</si>
  <si>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</si>
  <si>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</si>
  <si>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</si>
  <si>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</si>
  <si>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</si>
  <si>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</si>
  <si>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</si>
  <si>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</si>
  <si>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</si>
  <si>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</si>
  <si>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1O</t>
  </si>
  <si>
    <t>2D</t>
  </si>
  <si>
    <t>2E</t>
  </si>
  <si>
    <t>2F</t>
  </si>
  <si>
    <t>2G</t>
  </si>
  <si>
    <t>2H</t>
  </si>
  <si>
    <t>2I</t>
  </si>
  <si>
    <t>2J</t>
  </si>
  <si>
    <t>2K</t>
  </si>
  <si>
    <t>2L</t>
  </si>
  <si>
    <t>2M</t>
  </si>
  <si>
    <t>2N</t>
  </si>
  <si>
    <t>2O</t>
  </si>
  <si>
    <t>Significance</t>
  </si>
  <si>
    <t>Total (n)</t>
  </si>
  <si>
    <t>Comp 1</t>
  </si>
  <si>
    <t>Comp 2</t>
  </si>
  <si>
    <r>
      <t>Positive Cross-Racial Interaction</t>
    </r>
    <r>
      <rPr>
        <sz val="10"/>
        <rFont val="Arial Narrow"/>
      </rPr>
      <t xml:space="preserve"> is a unified measure of students’ level of positive interaction with diverse peers.</t>
    </r>
  </si>
  <si>
    <r>
      <t>Negative Cross-Racial Interaction</t>
    </r>
    <r>
      <rPr>
        <sz val="10"/>
        <rFont val="Arial Narrow"/>
      </rPr>
      <t xml:space="preserve"> is a unified measure of students’ level of negative interaction with diverse peers.</t>
    </r>
  </si>
  <si>
    <t>Mean</t>
  </si>
  <si>
    <t>Men</t>
  </si>
  <si>
    <t>Women</t>
  </si>
  <si>
    <t>Total</t>
  </si>
  <si>
    <t>Your Inst</t>
  </si>
  <si>
    <r>
      <t>Academic Disengagement</t>
    </r>
    <r>
      <rPr>
        <sz val="10"/>
        <rFont val="Arial Narrow"/>
      </rPr>
      <t xml:space="preserve"> measures the extent to which students engage in behaviors that are inconsistent with academic success.</t>
    </r>
  </si>
  <si>
    <r>
      <t>Overall Satisfaction</t>
    </r>
    <r>
      <rPr>
        <sz val="10"/>
        <rFont val="Arial Narrow"/>
      </rPr>
      <t xml:space="preserve"> is a unified measure of students’ satisfaction with the college experience.</t>
    </r>
  </si>
  <si>
    <r>
      <t>Academic Self-Concept</t>
    </r>
    <r>
      <rPr>
        <sz val="10"/>
        <rFont val="Arial Narrow"/>
      </rPr>
      <t xml:space="preserve"> is a unified measure of students’ beliefs about their abilities and confidence in academic environments.</t>
    </r>
  </si>
  <si>
    <r>
      <t>Social Self-Concept</t>
    </r>
    <r>
      <rPr>
        <sz val="10"/>
        <rFont val="Arial Narrow"/>
      </rPr>
      <t xml:space="preserve"> is a unified measure of students’ beliefs about their abilities and confidence in social situations.</t>
    </r>
  </si>
  <si>
    <r>
      <t>Pluralistic Orientation</t>
    </r>
    <r>
      <rPr>
        <sz val="10"/>
        <rFont val="Arial Narrow"/>
      </rPr>
      <t xml:space="preserve"> measures skills and dispositions appropriate for living and working in a diverse society.</t>
    </r>
  </si>
  <si>
    <r>
      <t>Civic Awareness</t>
    </r>
    <r>
      <rPr>
        <sz val="10"/>
        <rFont val="Arial Narrow"/>
      </rPr>
      <t xml:space="preserve"> measures changes in students’ understanding of the issues facing their community, nation, and the world.</t>
    </r>
  </si>
  <si>
    <t>comparison group 1:</t>
  </si>
  <si>
    <t>comparison group 2:</t>
  </si>
  <si>
    <t xml:space="preserve">                               Table of Contents</t>
  </si>
  <si>
    <t>H1</t>
  </si>
  <si>
    <t>H2</t>
  </si>
  <si>
    <t>a. Habits of Mind</t>
  </si>
  <si>
    <t>High Academic Disengagement</t>
  </si>
  <si>
    <t>Average Academic Disengagement</t>
  </si>
  <si>
    <t>Low Academic Disengagement</t>
  </si>
  <si>
    <t>High Satisfaction with Courses</t>
  </si>
  <si>
    <t>Average Satisfaction with Courses</t>
  </si>
  <si>
    <t>Low Satisfaction with Courses</t>
  </si>
  <si>
    <t>High Overall Satisfaction</t>
  </si>
  <si>
    <t>Average Overall Satisfaction</t>
  </si>
  <si>
    <t>Low Overall Satisfaction</t>
  </si>
  <si>
    <r>
      <t>Sense of Belonging</t>
    </r>
    <r>
      <rPr>
        <sz val="10"/>
        <rFont val="Arial Narrow"/>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</si>
  <si>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</si>
  <si>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</si>
  <si>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</si>
  <si>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</si>
  <si>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</si>
  <si>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</si>
  <si>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</si>
  <si>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</si>
  <si>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</si>
  <si>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 Had meaningful and honest discussions about race/ethnic relations outside of class (2.46)</t>
  </si>
  <si>
    <t>* Studied or prepared for class (2.22)</t>
  </si>
  <si>
    <t>* Socialized or partied (2.12)</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</si>
  <si>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</si>
  <si>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</si>
  <si>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</si>
  <si>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</si>
  <si>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</si>
  <si>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</si>
  <si>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</si>
  <si>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</si>
  <si>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</si>
  <si>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</si>
  <si>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</si>
  <si>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</si>
  <si>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</si>
  <si>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</si>
  <si>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</si>
  <si>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</si>
  <si>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</si>
  <si>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</si>
  <si>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</si>
  <si>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</si>
  <si>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</si>
  <si>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</si>
  <si>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</si>
  <si>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</si>
  <si>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</si>
  <si>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</si>
  <si>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</si>
  <si>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</si>
  <si>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</si>
  <si>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</si>
  <si>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</si>
  <si>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</si>
  <si>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</si>
  <si>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Satisfaction with Coursework</t>
    </r>
    <r>
      <rPr>
        <sz val="10"/>
        <rFont val="Arial Narrow"/>
      </rPr>
      <t xml:space="preserve"> measures the extent to which students see their coursework as relevant, useful, and applicable to their academic success and future plans.</t>
    </r>
  </si>
  <si>
    <r>
      <t>Leadership</t>
    </r>
    <r>
      <rPr>
        <sz val="10"/>
        <rFont val="Arial Narrow"/>
      </rPr>
      <t xml:space="preserve"> is a unified measure of students' beliefs about their leadership development and capability and their experiences as a leader. </t>
    </r>
  </si>
  <si>
    <r>
      <t xml:space="preserve">Academic Adjustment </t>
    </r>
    <r>
      <rPr>
        <sz val="10"/>
        <rFont val="Arial Narrow"/>
      </rPr>
      <t>measures the ease with which students adjust to the academic demands of college.</t>
    </r>
  </si>
  <si>
    <r>
      <t>Academic Self-Concept</t>
    </r>
    <r>
      <rPr>
        <sz val="8"/>
        <rFont val="Arial Narrow"/>
        <family val="2"/>
      </rPr>
      <t xml:space="preserve"> is a unified measure of students’ beliefs about their abilities and confidence in academic environments.</t>
    </r>
  </si>
  <si>
    <t>e. Satisfaction with Coursework</t>
  </si>
  <si>
    <t>f. Overall Satisfaction</t>
  </si>
  <si>
    <t>g. Sense of Belonging</t>
  </si>
  <si>
    <t>h. Academic Self-Concept</t>
  </si>
  <si>
    <t>i. Social Self-Concept</t>
  </si>
  <si>
    <t>j. Pluralistic Orientation</t>
  </si>
  <si>
    <t>m. Social Agency</t>
  </si>
  <si>
    <t>n. Civic Awareness</t>
  </si>
  <si>
    <t>o. Leadership</t>
  </si>
  <si>
    <t>For more information about IRT and the CIRP Construct development process, see the CIRP Constructs Technical Report at www.heri.ucla.edu</t>
  </si>
  <si>
    <t>b. Academic Adjustment</t>
  </si>
  <si>
    <t>c. Academic Disengagement</t>
  </si>
  <si>
    <t>k. Positive Cross-Racial Interaction</t>
  </si>
  <si>
    <t>l. Negative Cross-Racial Interaction</t>
  </si>
  <si>
    <r>
      <t>Habits of Mind</t>
    </r>
    <r>
      <rPr>
        <sz val="10"/>
        <rFont val="Arial Narrow"/>
      </rPr>
      <t xml:space="preserve"> is a unified measure of the behaviors and traits associated with academic success. These learning behaviors are seen as the foundation for lifelong learning.</t>
    </r>
  </si>
  <si>
    <t>High Academic Adjustment</t>
  </si>
  <si>
    <t>Average Academic Adjustment</t>
  </si>
  <si>
    <t>Low Academic Adjustment</t>
  </si>
  <si>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</si>
  <si>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</si>
  <si>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</si>
  <si>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</si>
  <si>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</si>
  <si>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</si>
  <si>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</si>
  <si>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</si>
  <si>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</si>
  <si>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</si>
  <si>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 Relevance of coursework to future career plans (3.52)</t>
  </si>
  <si>
    <t>* Relevance of coursework to everyday life (3.13)</t>
  </si>
  <si>
    <t>* I feel I am a member of this college (5.10)</t>
  </si>
  <si>
    <t>* I feel a sense of belonging to this campus (4.62)</t>
  </si>
  <si>
    <t>* I see myself as part of the campus community (2.95)</t>
  </si>
  <si>
    <t>* If asked, I would recommend this college to others (2.50)</t>
  </si>
  <si>
    <t>* Ask questions in class (1.51)</t>
  </si>
  <si>
    <t>* Academic ability (4.02)</t>
  </si>
  <si>
    <t>* Mathematical ability (2.69)</t>
  </si>
  <si>
    <t>* Drive to achieve (1.72)</t>
  </si>
  <si>
    <t>* Helping others who are in difficulty (1.71)</t>
  </si>
  <si>
    <t>* Influencing social values (1.78)</t>
  </si>
  <si>
    <t>* Keeping up to date with political affairs (2.15)</t>
  </si>
  <si>
    <t>* Seek solutions to problems and explain them to others (2.20)</t>
  </si>
  <si>
    <t>* Explore topics on your own, even though it was not required for a class (1.42)</t>
  </si>
  <si>
    <t>* Evaluate the quality or reliability of information you received (1.61)</t>
  </si>
  <si>
    <t>* Adjust to academic demands of college (3.27)</t>
  </si>
  <si>
    <t>* Develop effective study skills (3.06)</t>
  </si>
  <si>
    <t>* Manage your time effectively (2.67)</t>
  </si>
  <si>
    <t>* Understand what your professors expect of you academically (1.29)</t>
  </si>
  <si>
    <t>* Turned in course assignment(s) late (1.26)</t>
  </si>
  <si>
    <t>* Turned in course assignments that did not reflect your best work (1.11)</t>
  </si>
  <si>
    <t>* Fell asleep in class (1.00)</t>
  </si>
  <si>
    <t>* Satisfaction with overall college experience (3.69)</t>
  </si>
  <si>
    <t>* Satisfaction with overall quality of instruction (1.69)</t>
  </si>
  <si>
    <t>* Tolerance of others with different beliefs (3.01)</t>
  </si>
  <si>
    <t>* Ability to work cooperatively with diverse people (2.74)</t>
  </si>
  <si>
    <t>* Ability to discuss and negotiate controversial issues (2.57)</t>
  </si>
  <si>
    <t>* Openness to having my views challenged (2.44)</t>
  </si>
  <si>
    <t>* Ability to see the world from someone else's perspective (2.43)</t>
  </si>
  <si>
    <t>* Had intellectual discussions outside of class (3.57)</t>
  </si>
  <si>
    <t>* Shared personal feelings and problems (3.52)</t>
  </si>
  <si>
    <t>* Dined or shared a meal (2.72)</t>
  </si>
  <si>
    <t>* Had tense somewhat hostile interactions (3.81)</t>
  </si>
  <si>
    <t>* Felt insulted or threatened because of your race/ethnicity (2.63)</t>
  </si>
  <si>
    <t>* Had guarded, cautious interactions (2.10)</t>
  </si>
  <si>
    <t>* Participating in a community action program (2.86)</t>
  </si>
  <si>
    <t>* Helping to promote racial understanding (2.77)</t>
  </si>
  <si>
    <t>* Becoming a community leader (2.65)</t>
  </si>
  <si>
    <r>
      <t xml:space="preserve">
Comp 1</t>
    </r>
    <r>
      <rPr>
        <sz val="10"/>
        <rFont val="Arial Narrow"/>
      </rPr>
      <t xml:space="preserve"> – The first comparison group is based on your institution's type and control.</t>
    </r>
    <r>
      <rPr>
        <b/>
        <sz val="10"/>
        <rFont val="Arial Narrow"/>
        <family val="2"/>
      </rPr>
      <t xml:space="preserve">
Comp 2</t>
    </r>
    <r>
      <rPr>
        <sz val="10"/>
        <rFont val="Arial Narrow"/>
      </rPr>
      <t xml:space="preserve"> – The second comparison group is based on a similar grouping of institution type and control.
</t>
    </r>
    <r>
      <rPr>
        <b/>
        <sz val="10"/>
        <rFont val="Arial Narrow"/>
        <family val="2"/>
      </rPr>
      <t>Mean</t>
    </r>
    <r>
      <rPr>
        <sz val="10"/>
        <rFont val="Arial Narrow"/>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</si>
  <si>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rPr>
      <t xml:space="preserve"> – Summarizes the theoretical rationale for creating the construct.</t>
    </r>
    <r>
      <rPr>
        <b/>
        <sz val="10"/>
        <rFont val="Arial Narrow"/>
        <family val="2"/>
      </rPr>
      <t xml:space="preserve">
Comp 1</t>
    </r>
    <r>
      <rPr>
        <sz val="10"/>
        <rFont val="Arial Narrow"/>
      </rPr>
      <t xml:space="preserve"> – The first comparison group is based on your institution's type and control.</t>
    </r>
    <r>
      <rPr>
        <b/>
        <sz val="10"/>
        <rFont val="Arial Narrow"/>
        <family val="2"/>
      </rPr>
      <t xml:space="preserve">
Comp 2</t>
    </r>
    <r>
      <rPr>
        <sz val="10"/>
        <rFont val="Arial Narrow"/>
      </rPr>
      <t xml:space="preserve"> – The second comparison group is based on a similar grouping of institution type and control.
</t>
    </r>
    <r>
      <rPr>
        <b/>
        <sz val="10"/>
        <rFont val="Arial Narrow"/>
        <family val="2"/>
      </rPr>
      <t>Statistical Significance</t>
    </r>
    <r>
      <rPr>
        <sz val="10"/>
        <rFont val="Arial Narrow"/>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</si>
  <si>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Sample University</t>
  </si>
  <si>
    <t>p. Civic Engagement</t>
  </si>
  <si>
    <t>1P</t>
  </si>
  <si>
    <t>d. Faculty Interaction: Contact and Communication</t>
  </si>
  <si>
    <t>* Satisfaction with your overall academic experience (1.88)</t>
  </si>
  <si>
    <r>
      <t>Civic Engagement</t>
    </r>
    <r>
      <rPr>
        <sz val="10"/>
        <rFont val="Arial Narrow"/>
      </rPr>
      <t xml:space="preserve"> measures the extent to which students are motivated and involved in civic, electoral, and political activities.</t>
    </r>
  </si>
  <si>
    <t>High Faculty Interaction</t>
  </si>
  <si>
    <t>Average Faculty Interaction</t>
  </si>
  <si>
    <t>Low Faculty Interaction</t>
  </si>
  <si>
    <t>First-time, Full-time Freshmen</t>
  </si>
  <si>
    <r>
      <t>Survey items and estimation "weights"</t>
    </r>
    <r>
      <rPr>
        <sz val="10"/>
        <rFont val="Arial Narrow"/>
      </rPr>
      <t>:
  How often in the past year did you:</t>
    </r>
  </si>
  <si>
    <r>
      <t>Survey items and estimation "weights"</t>
    </r>
    <r>
      <rPr>
        <sz val="10"/>
        <rFont val="Arial Narrow"/>
      </rPr>
      <t>:
  Since entering this college, how has it been to:</t>
    </r>
  </si>
  <si>
    <r>
      <t>Survey items and estimation "weights"</t>
    </r>
    <r>
      <rPr>
        <sz val="10"/>
        <rFont val="Arial Narrow"/>
      </rPr>
      <t>:</t>
    </r>
  </si>
  <si>
    <r>
      <t>Survey items and estimation "weights"</t>
    </r>
    <r>
      <rPr>
        <sz val="10"/>
        <rFont val="Arial Narrow"/>
      </rPr>
      <t>:
 Please rate your satisfaction with this institution on each of the aspects of college life listed below:</t>
    </r>
  </si>
  <si>
    <t>* If you could make your college choice over, would you still choose to enroll at your current (or most recent) college? (1.93)</t>
  </si>
  <si>
    <r>
      <t>Survey items and estimation "weights"</t>
    </r>
    <r>
      <rPr>
        <sz val="10"/>
        <rFont val="Arial Narrow"/>
      </rPr>
      <t>:
 Please indicate the extent to which you agree or disagree with the following statements:</t>
    </r>
  </si>
  <si>
    <r>
      <t>Survey items and estimation "weights"</t>
    </r>
    <r>
      <rPr>
        <sz val="10"/>
        <rFont val="Arial Narrow"/>
      </rPr>
      <t>:
  To what extent have you experienced the following with students from a racial/ethnic group other than your own?</t>
    </r>
  </si>
  <si>
    <t>* Had tense, somewhat hostile interactions (3.81)</t>
  </si>
  <si>
    <r>
      <t>Survey items and estimation "weights"</t>
    </r>
    <r>
      <rPr>
        <sz val="10"/>
        <rFont val="Arial Narrow"/>
      </rPr>
      <t>:
  Indicate the importance to you personally of each of the following:</t>
    </r>
  </si>
  <si>
    <r>
      <t>Social Agency</t>
    </r>
    <r>
      <rPr>
        <sz val="10"/>
        <rFont val="Arial Narrow"/>
      </rPr>
      <t xml:space="preserve"> measures the extent to which students value political and social involvement as a personal goal.</t>
    </r>
  </si>
  <si>
    <t>* Self-confidence (intellectual) (1.90)</t>
  </si>
  <si>
    <r>
      <t>Survey items and estimation "weights":</t>
    </r>
    <r>
      <rPr>
        <sz val="8"/>
        <rFont val="Arial Narrow"/>
        <family val="2"/>
      </rPr>
      <t xml:space="preserve">
  Rate yourself on each of the following traits as compared with the average person your age:</t>
    </r>
  </si>
  <si>
    <t>* Self-confidence (intellectual) (1.51)</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</si>
  <si>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used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</si>
  <si>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Standard deviation</t>
  </si>
  <si>
    <t>Effect size</t>
  </si>
  <si>
    <r>
      <t xml:space="preserve">
Survey items and estimation "weights"</t>
    </r>
    <r>
      <rPr>
        <sz val="10"/>
        <rFont val="Arial Narrow"/>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</si>
  <si>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Statistical significance</t>
    </r>
    <r>
      <rPr>
        <sz val="10"/>
        <rFont val="Arial Narrow"/>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</si>
  <si>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CIRP construct definition</t>
    </r>
    <r>
      <rPr>
        <sz val="10"/>
        <rFont val="Arial Narrow"/>
      </rPr>
      <t xml:space="preserve"> – Summarizes the theoretical rationale for creating the construct.
</t>
    </r>
    <r>
      <rPr>
        <b/>
        <sz val="10"/>
        <rFont val="Arial Narrow"/>
        <family val="2"/>
      </rPr>
      <t>Standard deviation</t>
    </r>
    <r>
      <rPr>
        <sz val="10"/>
        <rFont val="Arial Narrow"/>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</si>
  <si>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 Seek alternative solutions to a problem (1.81)</t>
  </si>
  <si>
    <t>* Support your opinions with a logical argument (2.28)</t>
  </si>
  <si>
    <t>* Seek feedback on your academic work (1.43)</t>
  </si>
  <si>
    <t>* Take a risk because you felt you had more to gain (1.48)</t>
  </si>
  <si>
    <t>* Accept mistakes as part of the learning process (1.17)</t>
  </si>
  <si>
    <r>
      <t>Faculty Interaction: Contact and Communication</t>
    </r>
    <r>
      <rPr>
        <sz val="10"/>
        <rFont val="Arial Narrow"/>
      </rPr>
      <t xml:space="preserve"> measures the amount and type of contact students have with faculty that is appropriate for the first year of college, as well as satisfaction with these issues.</t>
    </r>
  </si>
  <si>
    <t>* General education or core curriculum courses (1.31)</t>
  </si>
  <si>
    <t>* Leadership ability (1.96)</t>
  </si>
  <si>
    <t>* Self-confidence (social) (2.06)</t>
  </si>
  <si>
    <t>* Public speaking ability (1.76)</t>
  </si>
  <si>
    <t>* Understanding of the problems facing your community (1.73)</t>
  </si>
  <si>
    <t>* Understanding of global issues (4.90)</t>
  </si>
  <si>
    <t>* Understanding of national issues (6.51)</t>
  </si>
  <si>
    <t>* Been a leader in an organization (1.04)</t>
  </si>
  <si>
    <t>* I have effectively led a group to a common purpose (1.07)</t>
  </si>
  <si>
    <t>* Participated in leadership training (0.87)</t>
  </si>
  <si>
    <t>* Amount of contact with faculty (1.26)</t>
  </si>
  <si>
    <t>* Asked a professor for advice after class (1.64)</t>
  </si>
  <si>
    <t>* Faculty during office hours (yes/no)(1.25)</t>
  </si>
  <si>
    <t>* Faculty outside of class or office hours (1.20)</t>
  </si>
  <si>
    <t>* Communicated regularly with your professors (2.49)</t>
  </si>
  <si>
    <t xml:space="preserve">  </t>
  </si>
  <si>
    <r>
      <t>Survey items and estimation "weights"</t>
    </r>
    <r>
      <rPr>
        <sz val="10"/>
        <rFont val="Arial Narrow"/>
      </rPr>
      <t>:
  Since entering this college, how often have you:</t>
    </r>
  </si>
  <si>
    <t xml:space="preserve">  Since entering this college, indicate how often you:
   * Skipped class (1.60)</t>
  </si>
  <si>
    <t>* Publicly communicated your opinion about a cause (e.g., blog, email, petition) (1.56)</t>
  </si>
  <si>
    <t>* I am interested in seeking information about current social and political issues (1.56)</t>
  </si>
  <si>
    <t>* Worked on a local, state, or national political campaign (1.54)</t>
  </si>
  <si>
    <t>* Demonstrated for a cause (e.g., boycott, rally, protest) (1.53)</t>
  </si>
  <si>
    <t>* Keeping up to date with political affairs (1.45)</t>
  </si>
  <si>
    <t>*Influencing social values (1.10)</t>
  </si>
  <si>
    <t>* Helped raise money for a cause or campaign (1.09)</t>
  </si>
  <si>
    <t>* Performed volunteer work (0.79)</t>
  </si>
  <si>
    <t>2017 Your First College Year Survey</t>
  </si>
  <si>
    <t xml:space="preserve">                                                                                       2017 Your First College Year Survey
                                                                      CIRP Construct Reports</t>
  </si>
  <si>
    <t>2017 Your First College Year Survey
CIRP Construct Mean Report
Habits of Mind
First-time, Full-time Freshmen</t>
  </si>
  <si>
    <t>2017 Your First College Year Survey
CIRP Construct Mean Report
Academic Adjustment
First-time, Full-time Freshmen</t>
  </si>
  <si>
    <t>2017 Your First College Year Survey
CIRP Construct Mean Report
Academic Disengagement
First-time, Full-time Freshmen</t>
  </si>
  <si>
    <t>2017 Your First College Year Survey
CIRP Construct Mean Report
Faculty Interaction: Contact and Communication
First-time, Full-time Freshmen</t>
  </si>
  <si>
    <t>2017 Your First College Year Survey
CIRP Construct Mean Report
Satisfaction with Coursework
First-time, Full-time Freshmen</t>
  </si>
  <si>
    <t>2017 Your First College Year Survey
CIRP Construct Mean Report
Overall Satisfaction
First-time, Full-time Freshmen</t>
  </si>
  <si>
    <t>2017 Your First College Year Survey
CIRP Construct Mean Report
Sense of Belonging
First-time, Full-time Freshmen</t>
  </si>
  <si>
    <t>2017 Your First College Year Survey
CIRP Construct Mean Report
Academic Self-Concept
First-time, Full-time Freshmen</t>
  </si>
  <si>
    <t>2017 Your First College Year Survey
CIRP Construct Mean Report
Social Self-Concept
First-time, Full-time Freshmen</t>
  </si>
  <si>
    <t>2017 Your First College Year Survey
CIRP Construct Mean Report
Pluralistic Orientation
First-time, Full-time Freshmen</t>
  </si>
  <si>
    <t>2017 Your First College Year Survey
CIRP Construct Mean Report
Positive Cross-Racial Interaction
First-time, Full-time Freshmen</t>
  </si>
  <si>
    <t>2017 Your First College Year Survey
CIRP Construct Mean Report
Negative Cross-Racial Interaction
First-time, Full-time Freshmen</t>
  </si>
  <si>
    <t>2017 Your First College Year Survey
CIRP Construct Mean Report
Social Agency
First-time, Full-time Freshmen</t>
  </si>
  <si>
    <t>2017 Your First College Year Survey
CIRP Construct Mean Report
Civic Awareness
First-time, Full-time Freshmen</t>
  </si>
  <si>
    <t>2017 Your First College Year Survey
CIRP Construct Mean Report
Leadership
First-time, Full-time Freshmen</t>
  </si>
  <si>
    <t>2017 Your First College Year Survey
CIRP Construct Mean Report
Civic Engagement
First-time, Full-time Freshmen</t>
  </si>
  <si>
    <t>2017 Your First College Year Survey
CIRP Construct Percentage Report
Habits of Mind
First-time, Full-time Freshmen</t>
  </si>
  <si>
    <t>2017 Your First College Year Survey
CIRP Construct Percentage Report
Academic Adjustment
First-time, Full-time Freshmen</t>
  </si>
  <si>
    <t>2017 Your First College Year Survey
CIRP Construct Percentage Report
Academic Disengagement
First-time, Full-time Freshmen</t>
  </si>
  <si>
    <t>2017 Your First College Year Survey
CIRP Construct Percentage Report
Faculty Interaction: Contact and Communication
First-time, Full-time Freshmen</t>
  </si>
  <si>
    <t>2017 Your First College Year Survey
CIRP Construct Percentage Report
Satisfaction with Coursework
First-time, Full-time Freshmen</t>
  </si>
  <si>
    <t>2017 Your First College Year Survey
CIRP Construct Percentage Report
Overall Satisfaction
First-time, Full-time Freshmen</t>
  </si>
  <si>
    <t>2017 Your First College Year Survey
CIRP Construct Percentage Report
Sense of Belonging
First-time, Full-time Freshmen</t>
  </si>
  <si>
    <t>2017 Your First College Year Survey
CIRP Construct Percentage Report
Academic Self-Concept
First-time, Full-time Freshmen</t>
  </si>
  <si>
    <t>2017 Your First College Year Survey
CIRP Construct Percentage Report
Social Self-Concept
First-time, Full-time Freshmen</t>
  </si>
  <si>
    <t>2017 Your First College Year Survey
CIRP Construct Percentage Report
Pluralistic Orientation
First-time, Full-time Freshmen</t>
  </si>
  <si>
    <t>2017 Your First College Year Survey
CIRP Construct Percentage Report
Positive Cross-Racial Interaction
First-time, Full-time Freshmen</t>
  </si>
  <si>
    <t>2017 Your First College Year Survey
CIRP Construct Percentage Report
Negative Cross-Racial Interaction
First-time, Full-time Freshmen</t>
  </si>
  <si>
    <t>2017 Your First College Year Survey
CIRP Construct Percentage Report
Social Agency
First-time, Full-time Freshmen</t>
  </si>
  <si>
    <t>2017 Your First College Year Survey
CIRP Construct Percentage Report
Civic Awareness
First-time, Full-time Freshmen</t>
  </si>
  <si>
    <t>2017 Your First College Year Survey
CIRP Construct Percentage Report
Leadership
First-time, Full-time Freshmen</t>
  </si>
  <si>
    <t>2017 Your First College Year Survey
CIRP Construct Percentage Report
Civic Engagement
First-time, Full-time Freshmen</t>
  </si>
  <si>
    <t>2017 Your First College Year Survey
CIRP Construct Mean Report
Science Identity
First-time, Full-time Freshmen</t>
  </si>
  <si>
    <t>2017 Your First College Year Survey
CIRP Construct Mean Report
Science Self-Efficacy
First-time, Full-time Freshmen</t>
  </si>
  <si>
    <t>2017 Your First College Year Survey
CIRP Construct Percentage Report
Science Self-Efficacy
First-time, Full-time Freshmen</t>
  </si>
  <si>
    <t>2017 Your First College Year Survey
CIRP Construct Percentage Report
Science Identity
First-time, Full-time Freshmen</t>
  </si>
  <si>
    <t>q. Science Identity</t>
  </si>
  <si>
    <t>r. Science Self-Efficacy</t>
  </si>
  <si>
    <t>1Q</t>
  </si>
  <si>
    <t>1R</t>
  </si>
  <si>
    <t>2Q</t>
  </si>
  <si>
    <t>2R</t>
  </si>
  <si>
    <t>* Analyze multiple sources of information before coming to a conclusion (1.12)</t>
  </si>
  <si>
    <t>High Science Self-Efficacy</t>
  </si>
  <si>
    <t>Average Science Self-Efficacy</t>
  </si>
  <si>
    <t>Low Science Self-Efficacy</t>
  </si>
  <si>
    <t>High Science Identity</t>
  </si>
  <si>
    <t>Average Science Identity</t>
  </si>
  <si>
    <t>Low Science Identity</t>
  </si>
  <si>
    <t>* Take on a challenge that scares you (0.89)</t>
  </si>
  <si>
    <t>* I have a strong sense of belonging to a community of scientists (2.32)</t>
  </si>
  <si>
    <t>* I derive great personal satisfaction from working on a team that is doing important research (1.88)</t>
  </si>
  <si>
    <t>* I think of myself as a scientist (5.00)</t>
  </si>
  <si>
    <t>* I feel like I belong in the field of science (4.82)</t>
  </si>
  <si>
    <t>* Use technical science skills (use of tools, instruments, and/or techniques) (1.61)</t>
  </si>
  <si>
    <t>* Generate a research question (3.75)</t>
  </si>
  <si>
    <t>* Determine how to collect appropriate data (4.02)</t>
  </si>
  <si>
    <t>* Explain the results of a study (5.27)</t>
  </si>
  <si>
    <t>* Use scientific literature to guide research (4.32)</t>
  </si>
  <si>
    <r>
      <t>Survey items and estimation "weights"</t>
    </r>
    <r>
      <rPr>
        <sz val="10"/>
        <rFont val="Arial Narrow"/>
      </rPr>
      <t>:
 Please rate your satisfaction with your college in each area:</t>
    </r>
  </si>
  <si>
    <t>* Been late to class (1.82)</t>
  </si>
  <si>
    <r>
      <t>Survey items and estimation "weights"</t>
    </r>
    <r>
      <rPr>
        <sz val="10"/>
        <rFont val="Arial Narrow"/>
      </rPr>
      <t>:
 Since entering this college, how often have you:</t>
    </r>
  </si>
  <si>
    <t xml:space="preserve">   Since entering this college, how often have you interacted with the following people (e.g., by phone, e-mail, Instant messanger, or in person):</t>
  </si>
  <si>
    <t xml:space="preserve">   Please rate your satisfaction with this insitution on each of the aspects of college listed below</t>
  </si>
  <si>
    <r>
      <t xml:space="preserve">Science identity </t>
    </r>
    <r>
      <rPr>
        <sz val="10"/>
        <rFont val="Arial Narrow"/>
      </rPr>
      <t>measures the extent to which students conceive of themselves as scientists</t>
    </r>
  </si>
  <si>
    <r>
      <t xml:space="preserve">Science Self-Efficacy </t>
    </r>
    <r>
      <rPr>
        <sz val="10"/>
        <rFont val="Arial Narrow"/>
      </rPr>
      <t>is</t>
    </r>
    <r>
      <rPr>
        <b/>
        <sz val="10"/>
        <rFont val="Arial Narrow"/>
        <family val="2"/>
      </rPr>
      <t xml:space="preserve"> </t>
    </r>
    <r>
      <rPr>
        <sz val="10"/>
        <rFont val="Arial Narrow"/>
      </rPr>
      <t>a</t>
    </r>
    <r>
      <rPr>
        <b/>
        <sz val="10"/>
        <rFont val="Arial Narrow"/>
        <family val="2"/>
      </rPr>
      <t xml:space="preserve"> </t>
    </r>
    <r>
      <rPr>
        <sz val="10"/>
        <rFont val="Arial Narrow"/>
      </rPr>
      <t>measure of students' confidence in their ability to conduct scientific research</t>
    </r>
  </si>
  <si>
    <r>
      <t>Survey items and estimation "weights"</t>
    </r>
    <r>
      <rPr>
        <sz val="10"/>
        <rFont val="Arial Narrow"/>
      </rPr>
      <t>:
   Rate yourself on each of the following traits as compared with the average person your age. We want the most accurate estimate of how you see yourself.</t>
    </r>
  </si>
  <si>
    <r>
      <t>Survey items and estimation "weights"</t>
    </r>
    <r>
      <rPr>
        <sz val="10"/>
        <rFont val="Arial Narrow"/>
      </rPr>
      <t>:
  Rate yourself on each of the following traits as compared with the average person your age. We want the most accurate estimate of how you see yourself.</t>
    </r>
  </si>
  <si>
    <r>
      <t>Survey items and estimation "weights"</t>
    </r>
    <r>
      <rPr>
        <sz val="10"/>
        <rFont val="Arial Narrow"/>
      </rPr>
      <t>:
  How would you rate yourself in the following areas:</t>
    </r>
  </si>
  <si>
    <r>
      <t>Survey items and estimation "weights"</t>
    </r>
    <r>
      <rPr>
        <sz val="10"/>
        <rFont val="Arial Narrow"/>
      </rPr>
      <t>:
  Please rate your agreement with the following statements: This institution has contributed to my:</t>
    </r>
  </si>
  <si>
    <t>* Self-rated leadership ability (3.84)</t>
  </si>
  <si>
    <t xml:space="preserve">     Please indicate the extent to which you agree or disagree with the following statements:</t>
  </si>
  <si>
    <t xml:space="preserve">     Since entering this college have you:</t>
  </si>
  <si>
    <t xml:space="preserve">  Please indicate the extent to which you agree or disagree with the following statements:</t>
  </si>
  <si>
    <t xml:space="preserve">  Indicate the importance to you personally of each of the following:</t>
  </si>
  <si>
    <r>
      <t xml:space="preserve">Survey items and estimation "weights":
  </t>
    </r>
    <r>
      <rPr>
        <sz val="10"/>
        <rFont val="Arial Narrow"/>
      </rPr>
      <t xml:space="preserve">To what extent are the following statements true to you: </t>
    </r>
  </si>
  <si>
    <t xml:space="preserve">      * Integrate results from multiple studies (3.72)</t>
  </si>
  <si>
    <t xml:space="preserve">      * Ask relevant questions (2.47)</t>
  </si>
  <si>
    <t xml:space="preserve">      * Identify what is known and not known about a problem (2.20)</t>
  </si>
  <si>
    <t xml:space="preserve">      * Understand scientific concepts (2.54)</t>
  </si>
  <si>
    <t xml:space="preserve">      * See connections between different areas of science and mathematics (1.55)</t>
  </si>
  <si>
    <t>* First-year programs (e.g., first-year seminar, learning community, linked courses, common book) (0.91)</t>
  </si>
  <si>
    <t>* First-year programs (e.g., first-year seminar, learning community, linked courses, common book)  (0.91)</t>
  </si>
  <si>
    <t>Wabash College</t>
  </si>
  <si>
    <t>Private Nonsectarian 4yr Colleges</t>
  </si>
  <si>
    <t>Private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</si>
</sst>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sz val="10"/>
      <color rgb="FF00000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bottom style="double">
        <color auto="1"/>
      </bottom>
      <diagonal/>
    </border>
    <border>
      <left/>
      <right/>
      <top style="double">
        <color auto="1"/>
      </top>
      <bottom style="double">
        <color auto="1"/>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cellStyleXfs>
  <cellXfs count="257">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49" fontId="24" fillId="0" borderId="10" xfId="34" applyNumberFormat="1" applyBorder="1" applyAlignment="1" applyProtection="1">
      <alignment horizontal="center" vertical="center"/>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2" fillId="0" borderId="0" xfId="42" applyFont="1" applyBorder="1" applyAlignment="1">
      <alignment horizontal="left" vertical="center" indent="1"/>
    </xf>
    <xf numFmtId="0" fontId="0" fillId="0" borderId="0" xfId="0" applyAlignment="1"/>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2" fillId="0" borderId="0" xfId="0" applyFont="1" applyAlignment="1">
      <alignment horizontal="left" vertical="center" indent="2"/>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Font="1" applyBorder="1" applyAlignment="1">
      <alignment horizontal="left" vertical="center" indent="1"/>
    </xf>
    <xf numFmtId="0" fontId="1" fillId="0" borderId="0" xfId="0" applyFont="1" applyBorder="1" applyAlignment="1">
      <alignment horizontal="left" vertical="center" indent="5"/>
    </xf>
    <xf numFmtId="0" fontId="1" fillId="0" borderId="10" xfId="0" applyFont="1" applyBorder="1" applyAlignment="1">
      <alignment horizontal="left" vertical="center" indent="5"/>
    </xf>
    <xf numFmtId="0" fontId="1" fillId="0" borderId="27" xfId="0" applyFont="1" applyBorder="1" applyAlignment="1">
      <alignment horizontal="left" vertical="center" indent="5"/>
    </xf>
    <xf numFmtId="0" fontId="1" fillId="0" borderId="0" xfId="42" applyFont="1" applyBorder="1" applyAlignment="1">
      <alignment vertical="center" wrapText="1"/>
    </xf>
    <xf numFmtId="0" fontId="2" fillId="0" borderId="0" xfId="42" applyFont="1" applyBorder="1" applyAlignment="1">
      <alignment vertical="center" wrapText="1"/>
    </xf>
    <xf numFmtId="0" fontId="1" fillId="0" borderId="17" xfId="42" applyFont="1" applyBorder="1" applyAlignment="1">
      <alignment horizontal="left" vertical="center" wrapText="1" indent="3"/>
    </xf>
    <xf numFmtId="0" fontId="2" fillId="0" borderId="0" xfId="42" applyFont="1" applyBorder="1" applyAlignment="1">
      <alignment horizontal="left" vertical="center" indent="2"/>
    </xf>
    <xf numFmtId="0" fontId="2" fillId="0" borderId="0" xfId="42" applyFont="1" applyBorder="1" applyAlignment="1">
      <alignment horizontal="left" vertical="center" wrapText="1" indent="2"/>
    </xf>
    <xf numFmtId="0" fontId="1" fillId="0" borderId="0" xfId="0" applyFont="1" applyBorder="1" applyAlignment="1">
      <alignment horizontal="left" vertical="center" indent="2"/>
    </xf>
    <xf numFmtId="0" fontId="1" fillId="0" borderId="0" xfId="42" applyFont="1" applyBorder="1" applyAlignment="1">
      <alignment horizontal="left" vertical="center" wrapText="1" indent="2"/>
    </xf>
    <xf numFmtId="0" fontId="1" fillId="0" borderId="0" xfId="0" applyFont="1" applyBorder="1" applyAlignment="1">
      <alignment vertical="center"/>
    </xf>
    <xf numFmtId="0" fontId="4" fillId="0" borderId="0" xfId="42" applyFont="1" applyBorder="1" applyAlignment="1">
      <alignment vertical="center" wrapText="1"/>
    </xf>
    <xf numFmtId="0" fontId="37" fillId="0" borderId="0" xfId="0" applyFont="1"/>
    <xf numFmtId="0" fontId="29" fillId="0" borderId="0" xfId="0" applyFont="1" applyAlignment="1">
      <alignment horizontal="center"/>
    </xf>
    <xf numFmtId="0" fontId="30" fillId="0" borderId="28"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2" fillId="0" borderId="0" xfId="0" applyFont="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1" fillId="0" borderId="0" xfId="42" applyFont="1" applyBorder="1" applyAlignment="1">
      <alignment horizontal="left" vertical="center" indent="2"/>
    </xf>
    <xf numFmtId="0" fontId="2" fillId="0" borderId="0" xfId="42" applyFont="1" applyBorder="1" applyAlignment="1">
      <alignment horizontal="left" vertical="center" indent="2"/>
    </xf>
    <xf numFmtId="0" fontId="2" fillId="0" borderId="0" xfId="0" applyFont="1" applyAlignment="1">
      <alignment horizontal="left" vertical="center" indent="2"/>
    </xf>
    <xf numFmtId="0" fontId="2" fillId="0" borderId="0" xfId="42" applyFont="1" applyBorder="1" applyAlignment="1">
      <alignment horizontal="left" vertical="center" wrapText="1" indent="2"/>
    </xf>
    <xf numFmtId="0" fontId="2" fillId="0" borderId="0" xfId="0" applyFont="1" applyBorder="1" applyAlignment="1">
      <alignment horizontal="left" vertical="center" indent="2"/>
    </xf>
    <xf numFmtId="0" fontId="4" fillId="0" borderId="0" xfId="42" applyFont="1" applyBorder="1" applyAlignment="1">
      <alignment horizontal="left" vertical="center" wrapText="1"/>
    </xf>
    <xf numFmtId="0" fontId="1" fillId="0" borderId="0" xfId="0" applyFont="1" applyBorder="1" applyAlignment="1">
      <alignment horizontal="left" vertical="center" wrapText="1" indent="1"/>
    </xf>
    <xf numFmtId="0" fontId="2" fillId="0" borderId="0" xfId="0" applyFont="1" applyBorder="1" applyAlignment="1">
      <alignment horizontal="left" vertical="center" indent="1"/>
    </xf>
    <xf numFmtId="0" fontId="1" fillId="0" borderId="0" xfId="42" applyFont="1" applyBorder="1" applyAlignment="1">
      <alignment horizontal="left" vertical="center" wrapText="1" indent="1"/>
    </xf>
    <xf numFmtId="0" fontId="1" fillId="0" borderId="0" xfId="0" applyFont="1" applyBorder="1" applyAlignment="1">
      <alignment horizontal="left" vertical="center" indent="2"/>
    </xf>
    <xf numFmtId="0" fontId="1" fillId="0" borderId="0" xfId="42" applyFont="1" applyBorder="1" applyAlignment="1">
      <alignment horizontal="left" vertical="center" wrapText="1" indent="2"/>
    </xf>
    <xf numFmtId="0" fontId="2" fillId="0" borderId="0" xfId="42" applyFont="1" applyBorder="1" applyAlignment="1">
      <alignment horizontal="left" vertical="center" indent="1"/>
    </xf>
    <xf numFmtId="0" fontId="2" fillId="0" borderId="0" xfId="0" applyFont="1" applyAlignment="1">
      <alignment horizontal="left" vertical="center" indent="1"/>
    </xf>
    <xf numFmtId="0" fontId="4" fillId="0" borderId="0" xfId="53" applyFont="1" applyBorder="1" applyAlignment="1">
      <alignment horizontal="left" vertical="center" wrapText="1" indent="1"/>
    </xf>
    <xf numFmtId="0" fontId="1" fillId="0" borderId="0" xfId="42" applyFont="1" applyAlignment="1">
      <alignment horizontal="left" vertical="center" wrapText="1"/>
    </xf>
    <xf numFmtId="2" fontId="1" fillId="0" borderId="0" xfId="53" applyNumberFormat="1" applyFont="1" applyAlignment="1">
      <alignment horizontal="left" wrapText="1"/>
    </xf>
    <xf numFmtId="0" fontId="23" fillId="0" borderId="0" xfId="43" applyFont="1" applyAlignment="1">
      <alignment horizontal="center" vertical="center" wrapText="1"/>
    </xf>
    <xf numFmtId="0" fontId="27" fillId="0" borderId="0" xfId="42" applyFont="1" applyBorder="1" applyAlignment="1">
      <alignment horizontal="left" vertical="center" wrapText="1" indent="2"/>
    </xf>
    <xf numFmtId="0" fontId="4" fillId="0" borderId="0" xfId="43" applyFont="1" applyBorder="1" applyAlignment="1">
      <alignment horizontal="left" vertical="top" wrapText="1"/>
    </xf>
    <xf numFmtId="2" fontId="4" fillId="0" borderId="23" xfId="43" applyNumberFormat="1" applyFont="1" applyBorder="1" applyAlignment="1">
      <alignment horizontal="left" vertical="top" wrapText="1"/>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 2 2" xfId="52"/>
    <cellStyle name="Normal 2 3" xfId="51"/>
    <cellStyle name="Normal 2_2215_~10~YFCY_2010_XLS_CONSTRUCTS" xfId="40"/>
    <cellStyle name="Normal 2_YFCY09.template.ZANE" xfId="41"/>
    <cellStyle name="Normal 3" xfId="42"/>
    <cellStyle name="Normal 3 2" xfId="53"/>
    <cellStyle name="Normal 4" xfId="50"/>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theme" Target="theme/theme1.xml"/><Relationship Id="rId42" Type="http://schemas.openxmlformats.org/officeDocument/2006/relationships/styles" Target="styles.xml"/><Relationship Id="rId43"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3"/>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xmlns:c16r2="http://schemas.microsoft.com/office/drawing/2015/06/chart">
            <c:ext xmlns:c16="http://schemas.microsoft.com/office/drawing/2014/chart" uri="{C3380CC4-5D6E-409C-BE32-E72D297353CC}">
              <c16:uniqueId val="{00000000-2674-49D1-988D-BD32C49D371E}"/>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55.0</c:v>
                </c:pt>
                <c:pt idx="2">
                  <c:v>55.0</c:v>
                </c:pt>
              </c:numCache>
            </c:numRef>
          </c:val>
          <c:smooth val="0"/>
          <c:extLst xmlns:c16r2="http://schemas.microsoft.com/office/drawing/2015/06/chart">
            <c:ext xmlns:c16="http://schemas.microsoft.com/office/drawing/2014/chart" uri="{C3380CC4-5D6E-409C-BE32-E72D297353CC}">
              <c16:uniqueId val="{00000001-2674-49D1-988D-BD32C49D371E}"/>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xmlns:c16r2="http://schemas.microsoft.com/office/drawing/2015/06/chart">
            <c:ext xmlns:c16="http://schemas.microsoft.com/office/drawing/2014/chart" uri="{C3380CC4-5D6E-409C-BE32-E72D297353CC}">
              <c16:uniqueId val="{00000002-2674-49D1-988D-BD32C49D371E}"/>
            </c:ext>
          </c:extLst>
        </c:ser>
        <c:dLbls>
          <c:showLegendKey val="0"/>
          <c:showVal val="1"/>
          <c:showCatName val="0"/>
          <c:showSerName val="0"/>
          <c:showPercent val="0"/>
          <c:showBubbleSize val="0"/>
        </c:dLbls>
        <c:hiLowLines>
          <c:spPr>
            <a:ln w="3175">
              <a:solidFill>
                <a:srgbClr val="000000"/>
              </a:solidFill>
              <a:prstDash val="solid"/>
            </a:ln>
          </c:spPr>
        </c:hiLowLines>
        <c:smooth val="0"/>
        <c:axId val="1083541520"/>
        <c:axId val="1089600128"/>
      </c:lineChart>
      <c:catAx>
        <c:axId val="108354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600128"/>
        <c:crossesAt val="0.0"/>
        <c:auto val="1"/>
        <c:lblAlgn val="ctr"/>
        <c:lblOffset val="100"/>
        <c:tickLblSkip val="1"/>
        <c:tickMarkSkip val="1"/>
        <c:noMultiLvlLbl val="0"/>
      </c:catAx>
      <c:valAx>
        <c:axId val="1089600128"/>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821305841924"/>
              <c:y val="0.2755905511811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541520"/>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1"/>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xmlns:c16r2="http://schemas.microsoft.com/office/drawing/2015/06/chart">
            <c:ext xmlns:c16="http://schemas.microsoft.com/office/drawing/2014/chart" uri="{C3380CC4-5D6E-409C-BE32-E72D297353CC}">
              <c16:uniqueId val="{00000000-F614-4285-B705-D9C845FE0BCD}"/>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xmlns:c16r2="http://schemas.microsoft.com/office/drawing/2015/06/chart">
            <c:ext xmlns:c16="http://schemas.microsoft.com/office/drawing/2014/chart" uri="{C3380CC4-5D6E-409C-BE32-E72D297353CC}">
              <c16:uniqueId val="{00000001-F614-4285-B705-D9C845FE0BCD}"/>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xmlns:c16r2="http://schemas.microsoft.com/office/drawing/2015/06/chart">
            <c:ext xmlns:c16="http://schemas.microsoft.com/office/drawing/2014/chart" uri="{C3380CC4-5D6E-409C-BE32-E72D297353CC}">
              <c16:uniqueId val="{00000002-F614-4285-B705-D9C845FE0BCD}"/>
            </c:ext>
          </c:extLst>
        </c:ser>
        <c:dLbls>
          <c:showLegendKey val="0"/>
          <c:showVal val="1"/>
          <c:showCatName val="0"/>
          <c:showSerName val="0"/>
          <c:showPercent val="0"/>
          <c:showBubbleSize val="0"/>
        </c:dLbls>
        <c:hiLowLines>
          <c:spPr>
            <a:ln w="3175">
              <a:solidFill>
                <a:srgbClr val="000000"/>
              </a:solidFill>
              <a:prstDash val="solid"/>
            </a:ln>
          </c:spPr>
        </c:hiLowLines>
        <c:smooth val="0"/>
        <c:axId val="1083630080"/>
        <c:axId val="1083634720"/>
      </c:lineChart>
      <c:catAx>
        <c:axId val="10836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634720"/>
        <c:crossesAt val="0.0"/>
        <c:auto val="1"/>
        <c:lblAlgn val="ctr"/>
        <c:lblOffset val="100"/>
        <c:tickLblSkip val="1"/>
        <c:tickMarkSkip val="1"/>
        <c:noMultiLvlLbl val="0"/>
      </c:catAx>
      <c:valAx>
        <c:axId val="10836347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232876712329"/>
              <c:y val="0.2755905511811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630080"/>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7"/>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45.0</c:v>
                </c:pt>
              </c:numCache>
            </c:numRef>
          </c:val>
          <c:smooth val="0"/>
          <c:extLst xmlns:c16r2="http://schemas.microsoft.com/office/drawing/2015/06/chart">
            <c:ext xmlns:c16="http://schemas.microsoft.com/office/drawing/2014/chart" uri="{C3380CC4-5D6E-409C-BE32-E72D297353CC}">
              <c16:uniqueId val="{00000000-180B-4E85-8BF4-42E61C8637B6}"/>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'H1'!$J$8:$L$8</c:f>
              <c:strCache>
                <c:ptCount val="3"/>
                <c:pt idx="0">
                  <c:v>Your Inst</c:v>
                </c:pt>
                <c:pt idx="1">
                  <c:v>Comp 1</c:v>
                </c:pt>
                <c:pt idx="2">
                  <c:v>Comp 2</c:v>
                </c:pt>
              </c:strCache>
            </c:strRef>
          </c:cat>
          <c:val>
            <c:numRef>
              <c:f>'H1'!$J$15:$L$15</c:f>
              <c:numCache>
                <c:formatCode>0.0</c:formatCode>
                <c:ptCount val="3"/>
                <c:pt idx="0">
                  <c:v>55.0</c:v>
                </c:pt>
                <c:pt idx="1">
                  <c:v>54.4</c:v>
                </c:pt>
                <c:pt idx="2">
                  <c:v>54.4</c:v>
                </c:pt>
              </c:numCache>
            </c:numRef>
          </c:val>
          <c:smooth val="0"/>
          <c:extLst xmlns:c16r2="http://schemas.microsoft.com/office/drawing/2015/06/chart">
            <c:ext xmlns:c16="http://schemas.microsoft.com/office/drawing/2014/chart" uri="{C3380CC4-5D6E-409C-BE32-E72D297353CC}">
              <c16:uniqueId val="{00000001-180B-4E85-8BF4-42E61C8637B6}"/>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xmlns:c16r2="http://schemas.microsoft.com/office/drawing/2015/06/chart">
            <c:ext xmlns:c16="http://schemas.microsoft.com/office/drawing/2014/chart" uri="{C3380CC4-5D6E-409C-BE32-E72D297353CC}">
              <c16:uniqueId val="{00000002-180B-4E85-8BF4-42E61C8637B6}"/>
            </c:ext>
          </c:extLst>
        </c:ser>
        <c:dLbls>
          <c:showLegendKey val="0"/>
          <c:showVal val="1"/>
          <c:showCatName val="0"/>
          <c:showSerName val="0"/>
          <c:showPercent val="0"/>
          <c:showBubbleSize val="0"/>
        </c:dLbls>
        <c:hiLowLines>
          <c:spPr>
            <a:ln w="3175">
              <a:solidFill>
                <a:srgbClr val="000000"/>
              </a:solidFill>
              <a:prstDash val="solid"/>
            </a:ln>
          </c:spPr>
        </c:hiLowLines>
        <c:smooth val="0"/>
        <c:axId val="1083769184"/>
        <c:axId val="1083773376"/>
      </c:lineChart>
      <c:catAx>
        <c:axId val="108376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773376"/>
        <c:crossesAt val="0.0"/>
        <c:auto val="1"/>
        <c:lblAlgn val="ctr"/>
        <c:lblOffset val="100"/>
        <c:tickLblSkip val="1"/>
        <c:tickMarkSkip val="1"/>
        <c:noMultiLvlLbl val="0"/>
      </c:catAx>
      <c:valAx>
        <c:axId val="108377337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0.0171232876712329"/>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769184"/>
        <c:crosses val="autoZero"/>
        <c:crossBetween val="between"/>
        <c:majorUnit val="39.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4"/>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'1A'!$B$6:$D$6</c:f>
              <c:strCache>
                <c:ptCount val="3"/>
                <c:pt idx="0">
                  <c:v>Your Inst</c:v>
                </c:pt>
                <c:pt idx="1">
                  <c:v>Comp 1</c:v>
                </c:pt>
                <c:pt idx="2">
                  <c:v>Comp 2</c:v>
                </c:pt>
              </c:strCache>
            </c:strRef>
          </c:cat>
          <c:val>
            <c:numRef>
              <c:f>'1A'!$B$12:$D$12</c:f>
              <c:numCache>
                <c:formatCode>0.0</c:formatCode>
                <c:ptCount val="3"/>
                <c:pt idx="0">
                  <c:v>45.5</c:v>
                </c:pt>
                <c:pt idx="1">
                  <c:v>43.9</c:v>
                </c:pt>
                <c:pt idx="2">
                  <c:v>43.6</c:v>
                </c:pt>
              </c:numCache>
            </c:numRef>
          </c:val>
          <c:smooth val="0"/>
          <c:extLst xmlns:c16r2="http://schemas.microsoft.com/office/drawing/2015/06/chart">
            <c:ext xmlns:c16="http://schemas.microsoft.com/office/drawing/2014/chart" uri="{C3380CC4-5D6E-409C-BE32-E72D297353CC}">
              <c16:uniqueId val="{00000000-10C8-47F3-8310-85ACA70165E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'1A'!$B$6:$D$6</c:f>
              <c:strCache>
                <c:ptCount val="3"/>
                <c:pt idx="0">
                  <c:v>Your Inst</c:v>
                </c:pt>
                <c:pt idx="1">
                  <c:v>Comp 1</c:v>
                </c:pt>
                <c:pt idx="2">
                  <c:v>Comp 2</c:v>
                </c:pt>
              </c:strCache>
            </c:strRef>
          </c:cat>
          <c:val>
            <c:numRef>
              <c:f>'1A'!$B$13:$D$13</c:f>
              <c:numCache>
                <c:formatCode>0.0</c:formatCode>
                <c:ptCount val="3"/>
                <c:pt idx="0">
                  <c:v>62.3</c:v>
                </c:pt>
                <c:pt idx="1">
                  <c:v>58.9</c:v>
                </c:pt>
                <c:pt idx="2">
                  <c:v>58.5</c:v>
                </c:pt>
              </c:numCache>
            </c:numRef>
          </c:val>
          <c:smooth val="0"/>
          <c:extLst xmlns:c16r2="http://schemas.microsoft.com/office/drawing/2015/06/chart">
            <c:ext xmlns:c16="http://schemas.microsoft.com/office/drawing/2014/chart" uri="{C3380CC4-5D6E-409C-BE32-E72D297353CC}">
              <c16:uniqueId val="{00000001-10C8-47F3-8310-85ACA70165E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'1A'!$B$8:$D$8</c:f>
              <c:numCache>
                <c:formatCode>0.0</c:formatCode>
                <c:ptCount val="3"/>
                <c:pt idx="0">
                  <c:v>52.69</c:v>
                </c:pt>
                <c:pt idx="1">
                  <c:v>50.92</c:v>
                </c:pt>
                <c:pt idx="2">
                  <c:v>50.64</c:v>
                </c:pt>
              </c:numCache>
            </c:numRef>
          </c:val>
          <c:smooth val="0"/>
          <c:extLst xmlns:c16r2="http://schemas.microsoft.com/office/drawing/2015/06/chart">
            <c:ext xmlns:c16="http://schemas.microsoft.com/office/drawing/2014/chart" uri="{C3380CC4-5D6E-409C-BE32-E72D297353CC}">
              <c16:uniqueId val="{00000002-10C8-47F3-8310-85ACA70165EF}"/>
            </c:ext>
          </c:extLst>
        </c:ser>
        <c:dLbls>
          <c:showLegendKey val="0"/>
          <c:showVal val="1"/>
          <c:showCatName val="0"/>
          <c:showSerName val="0"/>
          <c:showPercent val="0"/>
          <c:showBubbleSize val="0"/>
        </c:dLbls>
        <c:hiLowLines>
          <c:spPr>
            <a:ln w="3175">
              <a:solidFill>
                <a:srgbClr val="000000"/>
              </a:solidFill>
              <a:prstDash val="solid"/>
            </a:ln>
          </c:spPr>
        </c:hiLowLines>
        <c:smooth val="0"/>
        <c:axId val="1084590160"/>
        <c:axId val="1084787776"/>
      </c:lineChart>
      <c:catAx>
        <c:axId val="1084590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787776"/>
        <c:crossesAt val="0.0"/>
        <c:auto val="1"/>
        <c:lblAlgn val="ctr"/>
        <c:lblOffset val="100"/>
        <c:tickLblSkip val="1"/>
        <c:tickMarkSkip val="1"/>
        <c:noMultiLvlLbl val="0"/>
      </c:catAx>
      <c:valAx>
        <c:axId val="1084787776"/>
        <c:scaling>
          <c:orientation val="minMax"/>
          <c:max val="72.58"/>
          <c:min val="17.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1084590160"/>
        <c:crosses val="autoZero"/>
        <c:crossBetween val="between"/>
        <c:majorUnit val="55.3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
          <c:y val="0.040682414698162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'1A'!$E$12:$G$12</c:f>
              <c:numCache>
                <c:formatCode>0.0</c:formatCode>
                <c:ptCount val="3"/>
                <c:pt idx="0">
                  <c:v>45.5</c:v>
                </c:pt>
                <c:pt idx="1">
                  <c:v>44.6</c:v>
                </c:pt>
                <c:pt idx="2">
                  <c:v>44.3</c:v>
                </c:pt>
              </c:numCache>
            </c:numRef>
          </c:val>
          <c:smooth val="0"/>
          <c:extLst xmlns:c16r2="http://schemas.microsoft.com/office/drawing/2015/06/chart">
            <c:ext xmlns:c16="http://schemas.microsoft.com/office/drawing/2014/chart" uri="{C3380CC4-5D6E-409C-BE32-E72D297353CC}">
              <c16:uniqueId val="{00000000-04CC-4EEE-81CD-0C61ED9820E0}"/>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'1A'!$E$13:$G$13</c:f>
              <c:numCache>
                <c:formatCode>0.0</c:formatCode>
                <c:ptCount val="3"/>
                <c:pt idx="0">
                  <c:v>62.3</c:v>
                </c:pt>
                <c:pt idx="1">
                  <c:v>59.5</c:v>
                </c:pt>
                <c:pt idx="2">
                  <c:v>59.4</c:v>
                </c:pt>
              </c:numCache>
            </c:numRef>
          </c:val>
          <c:smooth val="0"/>
          <c:extLst xmlns:c16r2="http://schemas.microsoft.com/office/drawing/2015/06/chart">
            <c:ext xmlns:c16="http://schemas.microsoft.com/office/drawing/2014/chart" uri="{C3380CC4-5D6E-409C-BE32-E72D297353CC}">
              <c16:uniqueId val="{00000001-04CC-4EEE-81CD-0C61ED9820E0}"/>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'1A'!$E$8:$G$8</c:f>
              <c:numCache>
                <c:formatCode>0.0</c:formatCode>
                <c:ptCount val="3"/>
                <c:pt idx="0">
                  <c:v>52.69</c:v>
                </c:pt>
                <c:pt idx="1">
                  <c:v>51.5</c:v>
                </c:pt>
                <c:pt idx="2">
                  <c:v>51.2</c:v>
                </c:pt>
              </c:numCache>
            </c:numRef>
          </c:val>
          <c:smooth val="0"/>
          <c:extLst xmlns:c16r2="http://schemas.microsoft.com/office/drawing/2015/06/chart">
            <c:ext xmlns:c16="http://schemas.microsoft.com/office/drawing/2014/chart" uri="{C3380CC4-5D6E-409C-BE32-E72D297353CC}">
              <c16:uniqueId val="{00000002-04CC-4EEE-81CD-0C61ED9820E0}"/>
            </c:ext>
          </c:extLst>
        </c:ser>
        <c:dLbls>
          <c:showLegendKey val="0"/>
          <c:showVal val="1"/>
          <c:showCatName val="0"/>
          <c:showSerName val="0"/>
          <c:showPercent val="0"/>
          <c:showBubbleSize val="0"/>
        </c:dLbls>
        <c:hiLowLines>
          <c:spPr>
            <a:ln w="3175">
              <a:solidFill>
                <a:srgbClr val="000000"/>
              </a:solidFill>
              <a:prstDash val="solid"/>
            </a:ln>
          </c:spPr>
        </c:hiLowLines>
        <c:smooth val="0"/>
        <c:axId val="1083762400"/>
        <c:axId val="1087925216"/>
      </c:lineChart>
      <c:catAx>
        <c:axId val="1083762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925216"/>
        <c:crossesAt val="0.0"/>
        <c:auto val="1"/>
        <c:lblAlgn val="ctr"/>
        <c:lblOffset val="100"/>
        <c:tickLblSkip val="1"/>
        <c:tickMarkSkip val="1"/>
        <c:noMultiLvlLbl val="0"/>
      </c:catAx>
      <c:valAx>
        <c:axId val="1087925216"/>
        <c:scaling>
          <c:orientation val="minMax"/>
          <c:max val="72.6"/>
          <c:min val="17.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232876712329"/>
              <c:y val="0.28346456692913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762400"/>
        <c:crosses val="autoZero"/>
        <c:crossBetween val="between"/>
        <c:majorUnit val="55.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6067306654"/>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xmlns:c16r2="http://schemas.microsoft.com/office/drawing/2015/06/chart">
            <c:ext xmlns:c16="http://schemas.microsoft.com/office/drawing/2014/chart" uri="{C3380CC4-5D6E-409C-BE32-E72D297353CC}">
              <c16:uniqueId val="{00000000-96CC-4679-82ED-5A470A3B4728}"/>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xmlns:c16r2="http://schemas.microsoft.com/office/drawing/2015/06/chart">
            <c:ext xmlns:c16="http://schemas.microsoft.com/office/drawing/2014/chart" uri="{C3380CC4-5D6E-409C-BE32-E72D297353CC}">
              <c16:uniqueId val="{00000001-96CC-4679-82ED-5A470A3B4728}"/>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xmlns:c16r2="http://schemas.microsoft.com/office/drawing/2015/06/chart">
            <c:ext xmlns:c16="http://schemas.microsoft.com/office/drawing/2014/chart" uri="{C3380CC4-5D6E-409C-BE32-E72D297353CC}">
              <c16:uniqueId val="{00000002-96CC-4679-82ED-5A470A3B4728}"/>
            </c:ext>
          </c:extLst>
        </c:ser>
        <c:dLbls>
          <c:showLegendKey val="0"/>
          <c:showVal val="1"/>
          <c:showCatName val="0"/>
          <c:showSerName val="0"/>
          <c:showPercent val="0"/>
          <c:showBubbleSize val="0"/>
        </c:dLbls>
        <c:hiLowLines>
          <c:spPr>
            <a:ln w="3175">
              <a:solidFill>
                <a:srgbClr val="000000"/>
              </a:solidFill>
              <a:prstDash val="solid"/>
            </a:ln>
          </c:spPr>
        </c:hiLowLines>
        <c:smooth val="0"/>
        <c:axId val="1084849984"/>
        <c:axId val="1084854496"/>
      </c:lineChart>
      <c:catAx>
        <c:axId val="1084849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854496"/>
        <c:crossesAt val="0.0"/>
        <c:auto val="1"/>
        <c:lblAlgn val="ctr"/>
        <c:lblOffset val="100"/>
        <c:tickLblSkip val="1"/>
        <c:tickMarkSkip val="1"/>
        <c:noMultiLvlLbl val="0"/>
      </c:catAx>
      <c:valAx>
        <c:axId val="1084854496"/>
        <c:scaling>
          <c:orientation val="minMax"/>
          <c:max val="72.58"/>
          <c:min val="17.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0.0171232876712329"/>
              <c:y val="0.2860892388451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849984"/>
        <c:crosses val="autoZero"/>
        <c:crossBetween val="between"/>
        <c:majorUnit val="55.3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43.3</c:v>
                </c:pt>
                <c:pt idx="1">
                  <c:v>44.7</c:v>
                </c:pt>
                <c:pt idx="2">
                  <c:v>45.1</c:v>
                </c:pt>
              </c:numCache>
            </c:numRef>
          </c:val>
          <c:smooth val="0"/>
          <c:extLst xmlns:c16r2="http://schemas.microsoft.com/office/drawing/2015/06/chart">
            <c:ext xmlns:c16="http://schemas.microsoft.com/office/drawing/2014/chart" uri="{C3380CC4-5D6E-409C-BE32-E72D297353CC}">
              <c16:uniqueId val="{00000000-61A2-4CD1-97E7-34D005C2DFB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55.9</c:v>
                </c:pt>
                <c:pt idx="1">
                  <c:v>55.8</c:v>
                </c:pt>
                <c:pt idx="2">
                  <c:v>55.9</c:v>
                </c:pt>
              </c:numCache>
            </c:numRef>
          </c:val>
          <c:smooth val="0"/>
          <c:extLst xmlns:c16r2="http://schemas.microsoft.com/office/drawing/2015/06/chart">
            <c:ext xmlns:c16="http://schemas.microsoft.com/office/drawing/2014/chart" uri="{C3380CC4-5D6E-409C-BE32-E72D297353CC}">
              <c16:uniqueId val="{00000001-61A2-4CD1-97E7-34D005C2DFBC}"/>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'1B'!$B$8:$D$8</c:f>
              <c:numCache>
                <c:formatCode>0.0</c:formatCode>
                <c:ptCount val="3"/>
                <c:pt idx="0">
                  <c:v>50.82</c:v>
                </c:pt>
                <c:pt idx="1">
                  <c:v>50.84</c:v>
                </c:pt>
                <c:pt idx="2">
                  <c:v>50.93</c:v>
                </c:pt>
              </c:numCache>
            </c:numRef>
          </c:val>
          <c:smooth val="0"/>
          <c:extLst xmlns:c16r2="http://schemas.microsoft.com/office/drawing/2015/06/chart">
            <c:ext xmlns:c16="http://schemas.microsoft.com/office/drawing/2014/chart" uri="{C3380CC4-5D6E-409C-BE32-E72D297353CC}">
              <c16:uniqueId val="{00000002-61A2-4CD1-97E7-34D005C2DFBC}"/>
            </c:ext>
          </c:extLst>
        </c:ser>
        <c:dLbls>
          <c:showLegendKey val="0"/>
          <c:showVal val="1"/>
          <c:showCatName val="0"/>
          <c:showSerName val="0"/>
          <c:showPercent val="0"/>
          <c:showBubbleSize val="0"/>
        </c:dLbls>
        <c:hiLowLines>
          <c:spPr>
            <a:ln w="3175">
              <a:solidFill>
                <a:srgbClr val="000000"/>
              </a:solidFill>
              <a:prstDash val="solid"/>
            </a:ln>
          </c:spPr>
        </c:hiLowLines>
        <c:smooth val="0"/>
        <c:axId val="1021960640"/>
        <c:axId val="1084630784"/>
      </c:lineChart>
      <c:catAx>
        <c:axId val="1021960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630784"/>
        <c:crossesAt val="0.0"/>
        <c:auto val="1"/>
        <c:lblAlgn val="ctr"/>
        <c:lblOffset val="100"/>
        <c:tickLblSkip val="1"/>
        <c:tickMarkSkip val="1"/>
        <c:noMultiLvlLbl val="0"/>
      </c:catAx>
      <c:valAx>
        <c:axId val="1084630784"/>
        <c:scaling>
          <c:orientation val="minMax"/>
          <c:max val="68.4"/>
          <c:min val="25.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960640"/>
        <c:crosses val="autoZero"/>
        <c:crossBetween val="between"/>
        <c:majorUnit val="43.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43.3</c:v>
                </c:pt>
                <c:pt idx="1">
                  <c:v>44.7</c:v>
                </c:pt>
                <c:pt idx="2">
                  <c:v>44.7</c:v>
                </c:pt>
              </c:numCache>
            </c:numRef>
          </c:val>
          <c:smooth val="0"/>
          <c:extLst xmlns:c16r2="http://schemas.microsoft.com/office/drawing/2015/06/chart">
            <c:ext xmlns:c16="http://schemas.microsoft.com/office/drawing/2014/chart" uri="{C3380CC4-5D6E-409C-BE32-E72D297353CC}">
              <c16:uniqueId val="{00000000-5C1A-46B2-8287-73A01A7F6435}"/>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55.9</c:v>
                </c:pt>
                <c:pt idx="1">
                  <c:v>55.9</c:v>
                </c:pt>
                <c:pt idx="2">
                  <c:v>55.9</c:v>
                </c:pt>
              </c:numCache>
            </c:numRef>
          </c:val>
          <c:smooth val="0"/>
          <c:extLst xmlns:c16r2="http://schemas.microsoft.com/office/drawing/2015/06/chart">
            <c:ext xmlns:c16="http://schemas.microsoft.com/office/drawing/2014/chart" uri="{C3380CC4-5D6E-409C-BE32-E72D297353CC}">
              <c16:uniqueId val="{00000001-5C1A-46B2-8287-73A01A7F6435}"/>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50.82</c:v>
                </c:pt>
                <c:pt idx="1">
                  <c:v>50.77</c:v>
                </c:pt>
                <c:pt idx="2">
                  <c:v>50.81</c:v>
                </c:pt>
              </c:numCache>
            </c:numRef>
          </c:val>
          <c:smooth val="0"/>
          <c:extLst xmlns:c16r2="http://schemas.microsoft.com/office/drawing/2015/06/chart">
            <c:ext xmlns:c16="http://schemas.microsoft.com/office/drawing/2014/chart" uri="{C3380CC4-5D6E-409C-BE32-E72D297353CC}">
              <c16:uniqueId val="{00000002-5C1A-46B2-8287-73A01A7F6435}"/>
            </c:ext>
          </c:extLst>
        </c:ser>
        <c:dLbls>
          <c:showLegendKey val="0"/>
          <c:showVal val="1"/>
          <c:showCatName val="0"/>
          <c:showSerName val="0"/>
          <c:showPercent val="0"/>
          <c:showBubbleSize val="0"/>
        </c:dLbls>
        <c:hiLowLines>
          <c:spPr>
            <a:ln w="3175">
              <a:solidFill>
                <a:srgbClr val="000000"/>
              </a:solidFill>
              <a:prstDash val="solid"/>
            </a:ln>
          </c:spPr>
        </c:hiLowLines>
        <c:smooth val="0"/>
        <c:axId val="1088582032"/>
        <c:axId val="1088586544"/>
      </c:lineChart>
      <c:catAx>
        <c:axId val="108858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586544"/>
        <c:crossesAt val="0.0"/>
        <c:auto val="1"/>
        <c:lblAlgn val="ctr"/>
        <c:lblOffset val="100"/>
        <c:tickLblSkip val="1"/>
        <c:tickMarkSkip val="1"/>
        <c:noMultiLvlLbl val="0"/>
      </c:catAx>
      <c:valAx>
        <c:axId val="1088586544"/>
        <c:scaling>
          <c:orientation val="minMax"/>
          <c:max val="68.41000000000002"/>
          <c:min val="25.11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582032"/>
        <c:crosses val="autoZero"/>
        <c:crossBetween val="between"/>
        <c:majorUnit val="43.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511811023622046"/>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xmlns:c16r2="http://schemas.microsoft.com/office/drawing/2015/06/chart">
            <c:ext xmlns:c16="http://schemas.microsoft.com/office/drawing/2014/chart" uri="{C3380CC4-5D6E-409C-BE32-E72D297353CC}">
              <c16:uniqueId val="{00000000-23CD-44F6-95A9-B16E27D05AE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xmlns:c16r2="http://schemas.microsoft.com/office/drawing/2015/06/chart">
            <c:ext xmlns:c16="http://schemas.microsoft.com/office/drawing/2014/chart" uri="{C3380CC4-5D6E-409C-BE32-E72D297353CC}">
              <c16:uniqueId val="{00000001-23CD-44F6-95A9-B16E27D05AE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xmlns:c16r2="http://schemas.microsoft.com/office/drawing/2015/06/chart">
            <c:ext xmlns:c16="http://schemas.microsoft.com/office/drawing/2014/chart" uri="{C3380CC4-5D6E-409C-BE32-E72D297353CC}">
              <c16:uniqueId val="{00000002-23CD-44F6-95A9-B16E27D05AE0}"/>
            </c:ext>
          </c:extLst>
        </c:ser>
        <c:dLbls>
          <c:showLegendKey val="0"/>
          <c:showVal val="1"/>
          <c:showCatName val="0"/>
          <c:showSerName val="0"/>
          <c:showPercent val="0"/>
          <c:showBubbleSize val="0"/>
        </c:dLbls>
        <c:hiLowLines>
          <c:spPr>
            <a:ln w="3175">
              <a:solidFill>
                <a:srgbClr val="000000"/>
              </a:solidFill>
              <a:prstDash val="solid"/>
            </a:ln>
          </c:spPr>
        </c:hiLowLines>
        <c:smooth val="0"/>
        <c:axId val="1083522320"/>
        <c:axId val="1083526800"/>
      </c:lineChart>
      <c:catAx>
        <c:axId val="1083522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526800"/>
        <c:crossesAt val="0.0"/>
        <c:auto val="1"/>
        <c:lblAlgn val="ctr"/>
        <c:lblOffset val="100"/>
        <c:tickLblSkip val="1"/>
        <c:tickMarkSkip val="1"/>
        <c:noMultiLvlLbl val="0"/>
      </c:catAx>
      <c:valAx>
        <c:axId val="1083526800"/>
        <c:scaling>
          <c:orientation val="minMax"/>
          <c:max val="68.4"/>
          <c:min val="25.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522320"/>
        <c:crosses val="autoZero"/>
        <c:crossBetween val="between"/>
        <c:majorUnit val="43.3"/>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42.5</c:v>
                </c:pt>
                <c:pt idx="1">
                  <c:v>43.4</c:v>
                </c:pt>
                <c:pt idx="2">
                  <c:v>43.4</c:v>
                </c:pt>
              </c:numCache>
            </c:numRef>
          </c:val>
          <c:smooth val="0"/>
          <c:extLst xmlns:c16r2="http://schemas.microsoft.com/office/drawing/2015/06/chart">
            <c:ext xmlns:c16="http://schemas.microsoft.com/office/drawing/2014/chart" uri="{C3380CC4-5D6E-409C-BE32-E72D297353CC}">
              <c16:uniqueId val="{00000000-D180-4F40-BC4F-9501E40CE22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55.9</c:v>
                </c:pt>
                <c:pt idx="1">
                  <c:v>54.2</c:v>
                </c:pt>
                <c:pt idx="2">
                  <c:v>54.2</c:v>
                </c:pt>
              </c:numCache>
            </c:numRef>
          </c:val>
          <c:smooth val="0"/>
          <c:extLst xmlns:c16r2="http://schemas.microsoft.com/office/drawing/2015/06/chart">
            <c:ext xmlns:c16="http://schemas.microsoft.com/office/drawing/2014/chart" uri="{C3380CC4-5D6E-409C-BE32-E72D297353CC}">
              <c16:uniqueId val="{00000001-D180-4F40-BC4F-9501E40CE223}"/>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'1C'!$B$8:$D$8</c:f>
              <c:numCache>
                <c:formatCode>0.0</c:formatCode>
                <c:ptCount val="3"/>
                <c:pt idx="0">
                  <c:v>49.78</c:v>
                </c:pt>
                <c:pt idx="1">
                  <c:v>48.94</c:v>
                </c:pt>
                <c:pt idx="2">
                  <c:v>49.04</c:v>
                </c:pt>
              </c:numCache>
            </c:numRef>
          </c:val>
          <c:smooth val="0"/>
          <c:extLst xmlns:c16r2="http://schemas.microsoft.com/office/drawing/2015/06/chart">
            <c:ext xmlns:c16="http://schemas.microsoft.com/office/drawing/2014/chart" uri="{C3380CC4-5D6E-409C-BE32-E72D297353CC}">
              <c16:uniqueId val="{00000002-D180-4F40-BC4F-9501E40CE223}"/>
            </c:ext>
          </c:extLst>
        </c:ser>
        <c:dLbls>
          <c:showLegendKey val="0"/>
          <c:showVal val="1"/>
          <c:showCatName val="0"/>
          <c:showSerName val="0"/>
          <c:showPercent val="0"/>
          <c:showBubbleSize val="0"/>
        </c:dLbls>
        <c:hiLowLines>
          <c:spPr>
            <a:ln w="3175">
              <a:solidFill>
                <a:srgbClr val="000000"/>
              </a:solidFill>
              <a:prstDash val="solid"/>
            </a:ln>
          </c:spPr>
        </c:hiLowLines>
        <c:smooth val="0"/>
        <c:axId val="1084893600"/>
        <c:axId val="1084913664"/>
      </c:lineChart>
      <c:catAx>
        <c:axId val="108489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913664"/>
        <c:crossesAt val="0.0"/>
        <c:auto val="1"/>
        <c:lblAlgn val="ctr"/>
        <c:lblOffset val="100"/>
        <c:tickLblSkip val="1"/>
        <c:tickMarkSkip val="1"/>
        <c:noMultiLvlLbl val="0"/>
      </c:catAx>
      <c:valAx>
        <c:axId val="1084913664"/>
        <c:scaling>
          <c:orientation val="minMax"/>
          <c:max val="78.5"/>
          <c:min val="35.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893600"/>
        <c:crosses val="autoZero"/>
        <c:crossBetween val="between"/>
        <c:majorUnit val="42.8"/>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6"/>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42.5</c:v>
                </c:pt>
                <c:pt idx="1">
                  <c:v>43.6</c:v>
                </c:pt>
                <c:pt idx="2">
                  <c:v>43.6</c:v>
                </c:pt>
              </c:numCache>
            </c:numRef>
          </c:val>
          <c:smooth val="0"/>
          <c:extLst xmlns:c16r2="http://schemas.microsoft.com/office/drawing/2015/06/chart">
            <c:ext xmlns:c16="http://schemas.microsoft.com/office/drawing/2014/chart" uri="{C3380CC4-5D6E-409C-BE32-E72D297353CC}">
              <c16:uniqueId val="{00000000-1CBB-4AE0-9027-46E4DA72C8B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55.9</c:v>
                </c:pt>
                <c:pt idx="1">
                  <c:v>55.9</c:v>
                </c:pt>
                <c:pt idx="2">
                  <c:v>55.9</c:v>
                </c:pt>
              </c:numCache>
            </c:numRef>
          </c:val>
          <c:smooth val="0"/>
          <c:extLst xmlns:c16r2="http://schemas.microsoft.com/office/drawing/2015/06/chart">
            <c:ext xmlns:c16="http://schemas.microsoft.com/office/drawing/2014/chart" uri="{C3380CC4-5D6E-409C-BE32-E72D297353CC}">
              <c16:uniqueId val="{00000001-1CBB-4AE0-9027-46E4DA72C8B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49.78</c:v>
                </c:pt>
                <c:pt idx="1">
                  <c:v>50.12</c:v>
                </c:pt>
                <c:pt idx="2">
                  <c:v>50.17</c:v>
                </c:pt>
              </c:numCache>
            </c:numRef>
          </c:val>
          <c:smooth val="0"/>
          <c:extLst xmlns:c16r2="http://schemas.microsoft.com/office/drawing/2015/06/chart">
            <c:ext xmlns:c16="http://schemas.microsoft.com/office/drawing/2014/chart" uri="{C3380CC4-5D6E-409C-BE32-E72D297353CC}">
              <c16:uniqueId val="{00000002-1CBB-4AE0-9027-46E4DA72C8B6}"/>
            </c:ext>
          </c:extLst>
        </c:ser>
        <c:dLbls>
          <c:showLegendKey val="0"/>
          <c:showVal val="1"/>
          <c:showCatName val="0"/>
          <c:showSerName val="0"/>
          <c:showPercent val="0"/>
          <c:showBubbleSize val="0"/>
        </c:dLbls>
        <c:hiLowLines>
          <c:spPr>
            <a:ln w="3175">
              <a:solidFill>
                <a:srgbClr val="000000"/>
              </a:solidFill>
              <a:prstDash val="solid"/>
            </a:ln>
          </c:spPr>
        </c:hiLowLines>
        <c:smooth val="0"/>
        <c:axId val="1085050960"/>
        <c:axId val="1084305200"/>
      </c:lineChart>
      <c:catAx>
        <c:axId val="1085050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305200"/>
        <c:crossesAt val="0.0"/>
        <c:auto val="1"/>
        <c:lblAlgn val="ctr"/>
        <c:lblOffset val="100"/>
        <c:tickLblSkip val="1"/>
        <c:tickMarkSkip val="1"/>
        <c:noMultiLvlLbl val="0"/>
      </c:catAx>
      <c:valAx>
        <c:axId val="1084305200"/>
        <c:scaling>
          <c:orientation val="minMax"/>
          <c:max val="78.5"/>
          <c:min val="35.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0.0171232876712329"/>
              <c:y val="0.28346456692913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050960"/>
        <c:crosses val="autoZero"/>
        <c:crossBetween val="between"/>
        <c:majorUnit val="42.8"/>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xmlns:c16r2="http://schemas.microsoft.com/office/drawing/2015/06/chart">
            <c:ext xmlns:c16="http://schemas.microsoft.com/office/drawing/2014/chart" uri="{C3380CC4-5D6E-409C-BE32-E72D297353CC}">
              <c16:uniqueId val="{00000000-481C-4C0F-8ABA-C1A3B92B06A9}"/>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xmlns:c16r2="http://schemas.microsoft.com/office/drawing/2015/06/chart">
            <c:ext xmlns:c16="http://schemas.microsoft.com/office/drawing/2014/chart" uri="{C3380CC4-5D6E-409C-BE32-E72D297353CC}">
              <c16:uniqueId val="{00000001-481C-4C0F-8ABA-C1A3B92B06A9}"/>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xmlns:c16r2="http://schemas.microsoft.com/office/drawing/2015/06/chart">
            <c:ext xmlns:c16="http://schemas.microsoft.com/office/drawing/2014/chart" uri="{C3380CC4-5D6E-409C-BE32-E72D297353CC}">
              <c16:uniqueId val="{00000002-481C-4C0F-8ABA-C1A3B92B06A9}"/>
            </c:ext>
          </c:extLst>
        </c:ser>
        <c:dLbls>
          <c:showLegendKey val="0"/>
          <c:showVal val="1"/>
          <c:showCatName val="0"/>
          <c:showSerName val="0"/>
          <c:showPercent val="0"/>
          <c:showBubbleSize val="0"/>
        </c:dLbls>
        <c:hiLowLines>
          <c:spPr>
            <a:ln w="3175">
              <a:solidFill>
                <a:srgbClr val="000000"/>
              </a:solidFill>
              <a:prstDash val="solid"/>
            </a:ln>
          </c:spPr>
        </c:hiLowLines>
        <c:smooth val="0"/>
        <c:axId val="1087864000"/>
        <c:axId val="1087868512"/>
      </c:lineChart>
      <c:catAx>
        <c:axId val="108786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868512"/>
        <c:crossesAt val="0.0"/>
        <c:auto val="1"/>
        <c:lblAlgn val="ctr"/>
        <c:lblOffset val="100"/>
        <c:tickLblSkip val="1"/>
        <c:tickMarkSkip val="1"/>
        <c:noMultiLvlLbl val="0"/>
      </c:catAx>
      <c:valAx>
        <c:axId val="1087868512"/>
        <c:scaling>
          <c:orientation val="minMax"/>
          <c:max val="78.5"/>
          <c:min val="35.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864000"/>
        <c:crosses val="autoZero"/>
        <c:crossBetween val="between"/>
        <c:majorUnit val="42.8"/>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355731225296444"/>
        </c:manualLayout>
      </c:layout>
      <c:overlay val="0"/>
      <c:spPr>
        <a:noFill/>
        <a:ln w="25400">
          <a:noFill/>
        </a:ln>
      </c:spPr>
    </c:title>
    <c:autoTitleDeleted val="0"/>
    <c:plotArea>
      <c:layout>
        <c:manualLayout>
          <c:layoutTarget val="inner"/>
          <c:xMode val="edge"/>
          <c:yMode val="edge"/>
          <c:x val="0.240550635438934"/>
          <c:y val="0.245059761494414"/>
          <c:w val="0.711342593369421"/>
          <c:h val="0.59288651974454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52.7</c:v>
                </c:pt>
                <c:pt idx="1">
                  <c:v>48.6</c:v>
                </c:pt>
                <c:pt idx="2">
                  <c:v>48.6</c:v>
                </c:pt>
              </c:numCache>
            </c:numRef>
          </c:val>
          <c:smooth val="0"/>
          <c:extLst xmlns:c16r2="http://schemas.microsoft.com/office/drawing/2015/06/chart">
            <c:ext xmlns:c16="http://schemas.microsoft.com/office/drawing/2014/chart" uri="{C3380CC4-5D6E-409C-BE32-E72D297353CC}">
              <c16:uniqueId val="{00000000-BCA9-4E16-BEF4-5DBD36B21A8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61.8</c:v>
                </c:pt>
                <c:pt idx="1">
                  <c:v>57.6</c:v>
                </c:pt>
                <c:pt idx="2">
                  <c:v>57.7</c:v>
                </c:pt>
              </c:numCache>
            </c:numRef>
          </c:val>
          <c:smooth val="0"/>
          <c:extLst xmlns:c16r2="http://schemas.microsoft.com/office/drawing/2015/06/chart">
            <c:ext xmlns:c16="http://schemas.microsoft.com/office/drawing/2014/chart" uri="{C3380CC4-5D6E-409C-BE32-E72D297353CC}">
              <c16:uniqueId val="{00000001-BCA9-4E16-BEF4-5DBD36B21A8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56.91</c:v>
                </c:pt>
                <c:pt idx="1">
                  <c:v>52.72</c:v>
                </c:pt>
                <c:pt idx="2">
                  <c:v>52.82</c:v>
                </c:pt>
              </c:numCache>
            </c:numRef>
          </c:val>
          <c:smooth val="0"/>
          <c:extLst xmlns:c16r2="http://schemas.microsoft.com/office/drawing/2015/06/chart">
            <c:ext xmlns:c16="http://schemas.microsoft.com/office/drawing/2014/chart" uri="{C3380CC4-5D6E-409C-BE32-E72D297353CC}">
              <c16:uniqueId val="{00000002-BCA9-4E16-BEF4-5DBD36B21A80}"/>
            </c:ext>
          </c:extLst>
        </c:ser>
        <c:dLbls>
          <c:showLegendKey val="0"/>
          <c:showVal val="1"/>
          <c:showCatName val="0"/>
          <c:showSerName val="0"/>
          <c:showPercent val="0"/>
          <c:showBubbleSize val="0"/>
        </c:dLbls>
        <c:hiLowLines>
          <c:spPr>
            <a:ln w="3175">
              <a:solidFill>
                <a:srgbClr val="000000"/>
              </a:solidFill>
              <a:prstDash val="solid"/>
            </a:ln>
          </c:spPr>
        </c:hiLowLines>
        <c:smooth val="0"/>
        <c:axId val="1050474240"/>
        <c:axId val="1021340704"/>
      </c:lineChart>
      <c:catAx>
        <c:axId val="1050474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340704"/>
        <c:crossesAt val="0.0"/>
        <c:auto val="1"/>
        <c:lblAlgn val="ctr"/>
        <c:lblOffset val="100"/>
        <c:tickLblSkip val="1"/>
        <c:tickMarkSkip val="1"/>
        <c:noMultiLvlLbl val="0"/>
      </c:catAx>
      <c:valAx>
        <c:axId val="1021340704"/>
        <c:scaling>
          <c:orientation val="minMax"/>
          <c:max val="71.8"/>
          <c:min val="2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0.0171821305841924"/>
              <c:y val="0.39525691699604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50474240"/>
        <c:crosses val="autoZero"/>
        <c:crossBetween val="between"/>
        <c:majorUnit val="4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1"/>
          <c:y val="0.0461133069828722"/>
        </c:manualLayout>
      </c:layout>
      <c:overlay val="0"/>
      <c:spPr>
        <a:noFill/>
        <a:ln w="25400">
          <a:noFill/>
        </a:ln>
      </c:spPr>
    </c:title>
    <c:autoTitleDeleted val="0"/>
    <c:plotArea>
      <c:layout>
        <c:manualLayout>
          <c:layoutTarget val="inner"/>
          <c:xMode val="edge"/>
          <c:yMode val="edge"/>
          <c:x val="0.239726428266849"/>
          <c:y val="0.245059761494414"/>
          <c:w val="0.712329958278639"/>
          <c:h val="0.59288651974454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52.7</c:v>
                </c:pt>
                <c:pt idx="1">
                  <c:v>48.8</c:v>
                </c:pt>
                <c:pt idx="2">
                  <c:v>48.8</c:v>
                </c:pt>
              </c:numCache>
            </c:numRef>
          </c:val>
          <c:smooth val="0"/>
          <c:extLst xmlns:c16r2="http://schemas.microsoft.com/office/drawing/2015/06/chart">
            <c:ext xmlns:c16="http://schemas.microsoft.com/office/drawing/2014/chart" uri="{C3380CC4-5D6E-409C-BE32-E72D297353CC}">
              <c16:uniqueId val="{00000000-0612-4970-B108-2F44918B93D0}"/>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61.8</c:v>
                </c:pt>
                <c:pt idx="1">
                  <c:v>56.9</c:v>
                </c:pt>
                <c:pt idx="2">
                  <c:v>56.9</c:v>
                </c:pt>
              </c:numCache>
            </c:numRef>
          </c:val>
          <c:smooth val="0"/>
          <c:extLst xmlns:c16r2="http://schemas.microsoft.com/office/drawing/2015/06/chart">
            <c:ext xmlns:c16="http://schemas.microsoft.com/office/drawing/2014/chart" uri="{C3380CC4-5D6E-409C-BE32-E72D297353CC}">
              <c16:uniqueId val="{00000001-0612-4970-B108-2F44918B93D0}"/>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56.91</c:v>
                </c:pt>
                <c:pt idx="1">
                  <c:v>52.54</c:v>
                </c:pt>
                <c:pt idx="2">
                  <c:v>52.55</c:v>
                </c:pt>
              </c:numCache>
            </c:numRef>
          </c:val>
          <c:smooth val="0"/>
          <c:extLst xmlns:c16r2="http://schemas.microsoft.com/office/drawing/2015/06/chart">
            <c:ext xmlns:c16="http://schemas.microsoft.com/office/drawing/2014/chart" uri="{C3380CC4-5D6E-409C-BE32-E72D297353CC}">
              <c16:uniqueId val="{00000002-0612-4970-B108-2F44918B93D0}"/>
            </c:ext>
          </c:extLst>
        </c:ser>
        <c:dLbls>
          <c:showLegendKey val="0"/>
          <c:showVal val="1"/>
          <c:showCatName val="0"/>
          <c:showSerName val="0"/>
          <c:showPercent val="0"/>
          <c:showBubbleSize val="0"/>
        </c:dLbls>
        <c:hiLowLines>
          <c:spPr>
            <a:ln w="3175">
              <a:solidFill>
                <a:srgbClr val="000000"/>
              </a:solidFill>
              <a:prstDash val="solid"/>
            </a:ln>
          </c:spPr>
        </c:hiLowLines>
        <c:smooth val="0"/>
        <c:axId val="1086383936"/>
        <c:axId val="1083484512"/>
      </c:lineChart>
      <c:catAx>
        <c:axId val="108638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484512"/>
        <c:crossesAt val="0.0"/>
        <c:auto val="1"/>
        <c:lblAlgn val="ctr"/>
        <c:lblOffset val="100"/>
        <c:tickLblSkip val="1"/>
        <c:tickMarkSkip val="1"/>
        <c:noMultiLvlLbl val="0"/>
      </c:catAx>
      <c:valAx>
        <c:axId val="1083484512"/>
        <c:scaling>
          <c:orientation val="minMax"/>
          <c:max val="71.8"/>
          <c:min val="2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0.0171232876712329"/>
              <c:y val="0.39130434782608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383936"/>
        <c:crosses val="autoZero"/>
        <c:crossBetween val="between"/>
        <c:majorUnit val="4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
          <c:y val="0.0408432147562583"/>
        </c:manualLayout>
      </c:layout>
      <c:overlay val="0"/>
      <c:spPr>
        <a:noFill/>
        <a:ln w="25400">
          <a:noFill/>
        </a:ln>
      </c:spPr>
    </c:title>
    <c:autoTitleDeleted val="0"/>
    <c:plotArea>
      <c:layout>
        <c:manualLayout>
          <c:layoutTarget val="inner"/>
          <c:xMode val="edge"/>
          <c:yMode val="edge"/>
          <c:x val="0.239726428266849"/>
          <c:y val="0.245059761494414"/>
          <c:w val="0.712329958278639"/>
          <c:h val="0.592886519744547"/>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xmlns:c16r2="http://schemas.microsoft.com/office/drawing/2015/06/chart">
            <c:ext xmlns:c16="http://schemas.microsoft.com/office/drawing/2014/chart" uri="{C3380CC4-5D6E-409C-BE32-E72D297353CC}">
              <c16:uniqueId val="{00000000-F109-45B4-AB08-540188B8A0E5}"/>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xmlns:c16r2="http://schemas.microsoft.com/office/drawing/2015/06/chart">
            <c:ext xmlns:c16="http://schemas.microsoft.com/office/drawing/2014/chart" uri="{C3380CC4-5D6E-409C-BE32-E72D297353CC}">
              <c16:uniqueId val="{00000001-F109-45B4-AB08-540188B8A0E5}"/>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xmlns:c16r2="http://schemas.microsoft.com/office/drawing/2015/06/chart">
            <c:ext xmlns:c16="http://schemas.microsoft.com/office/drawing/2014/chart" uri="{C3380CC4-5D6E-409C-BE32-E72D297353CC}">
              <c16:uniqueId val="{00000002-F109-45B4-AB08-540188B8A0E5}"/>
            </c:ext>
          </c:extLst>
        </c:ser>
        <c:dLbls>
          <c:showLegendKey val="0"/>
          <c:showVal val="1"/>
          <c:showCatName val="0"/>
          <c:showSerName val="0"/>
          <c:showPercent val="0"/>
          <c:showBubbleSize val="0"/>
        </c:dLbls>
        <c:hiLowLines>
          <c:spPr>
            <a:ln w="3175">
              <a:solidFill>
                <a:srgbClr val="000000"/>
              </a:solidFill>
              <a:prstDash val="solid"/>
            </a:ln>
          </c:spPr>
        </c:hiLowLines>
        <c:smooth val="0"/>
        <c:axId val="1085224976"/>
        <c:axId val="1021326768"/>
      </c:lineChart>
      <c:catAx>
        <c:axId val="108522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326768"/>
        <c:crossesAt val="0.0"/>
        <c:auto val="1"/>
        <c:lblAlgn val="ctr"/>
        <c:lblOffset val="100"/>
        <c:tickLblSkip val="1"/>
        <c:tickMarkSkip val="1"/>
        <c:noMultiLvlLbl val="0"/>
      </c:catAx>
      <c:valAx>
        <c:axId val="1021326768"/>
        <c:scaling>
          <c:orientation val="minMax"/>
          <c:max val="71.8"/>
          <c:min val="2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0.0171232876712329"/>
              <c:y val="0.39920948616600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224976"/>
        <c:crosses val="autoZero"/>
        <c:crossBetween val="between"/>
        <c:majorUnit val="43.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4"/>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51.6</c:v>
                </c:pt>
                <c:pt idx="1">
                  <c:v>44.8</c:v>
                </c:pt>
                <c:pt idx="2">
                  <c:v>44.6</c:v>
                </c:pt>
              </c:numCache>
            </c:numRef>
          </c:val>
          <c:smooth val="0"/>
          <c:extLst xmlns:c16r2="http://schemas.microsoft.com/office/drawing/2015/06/chart">
            <c:ext xmlns:c16="http://schemas.microsoft.com/office/drawing/2014/chart" uri="{C3380CC4-5D6E-409C-BE32-E72D297353CC}">
              <c16:uniqueId val="{00000000-952C-4BAE-80B5-385EB95B3C4E}"/>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62.3</c:v>
                </c:pt>
                <c:pt idx="1">
                  <c:v>56.3</c:v>
                </c:pt>
                <c:pt idx="2">
                  <c:v>56.3</c:v>
                </c:pt>
              </c:numCache>
            </c:numRef>
          </c:val>
          <c:smooth val="0"/>
          <c:extLst xmlns:c16r2="http://schemas.microsoft.com/office/drawing/2015/06/chart">
            <c:ext xmlns:c16="http://schemas.microsoft.com/office/drawing/2014/chart" uri="{C3380CC4-5D6E-409C-BE32-E72D297353CC}">
              <c16:uniqueId val="{00000001-952C-4BAE-80B5-385EB95B3C4E}"/>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55.49</c:v>
                </c:pt>
                <c:pt idx="1">
                  <c:v>51.6</c:v>
                </c:pt>
                <c:pt idx="2">
                  <c:v>51.57</c:v>
                </c:pt>
              </c:numCache>
            </c:numRef>
          </c:val>
          <c:smooth val="0"/>
          <c:extLst xmlns:c16r2="http://schemas.microsoft.com/office/drawing/2015/06/chart">
            <c:ext xmlns:c16="http://schemas.microsoft.com/office/drawing/2014/chart" uri="{C3380CC4-5D6E-409C-BE32-E72D297353CC}">
              <c16:uniqueId val="{00000002-952C-4BAE-80B5-385EB95B3C4E}"/>
            </c:ext>
          </c:extLst>
        </c:ser>
        <c:dLbls>
          <c:showLegendKey val="0"/>
          <c:showVal val="1"/>
          <c:showCatName val="0"/>
          <c:showSerName val="0"/>
          <c:showPercent val="0"/>
          <c:showBubbleSize val="0"/>
        </c:dLbls>
        <c:hiLowLines>
          <c:spPr>
            <a:ln w="3175">
              <a:solidFill>
                <a:srgbClr val="000000"/>
              </a:solidFill>
              <a:prstDash val="solid"/>
            </a:ln>
          </c:spPr>
        </c:hiLowLines>
        <c:smooth val="0"/>
        <c:axId val="1086448736"/>
        <c:axId val="1086453248"/>
      </c:lineChart>
      <c:catAx>
        <c:axId val="1086448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453248"/>
        <c:crossesAt val="0.0"/>
        <c:auto val="1"/>
        <c:lblAlgn val="ctr"/>
        <c:lblOffset val="100"/>
        <c:tickLblSkip val="1"/>
        <c:tickMarkSkip val="1"/>
        <c:noMultiLvlLbl val="0"/>
      </c:catAx>
      <c:valAx>
        <c:axId val="1086453248"/>
        <c:scaling>
          <c:orientation val="minMax"/>
          <c:max val="69.0"/>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448736"/>
        <c:crosses val="autoZero"/>
        <c:crossBetween val="between"/>
        <c:majorUnit val="42.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6"/>
          <c:y val="0.040682414698162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51.6</c:v>
                </c:pt>
                <c:pt idx="1">
                  <c:v>44.2</c:v>
                </c:pt>
                <c:pt idx="2">
                  <c:v>44.0</c:v>
                </c:pt>
              </c:numCache>
            </c:numRef>
          </c:val>
          <c:smooth val="0"/>
          <c:extLst xmlns:c16r2="http://schemas.microsoft.com/office/drawing/2015/06/chart">
            <c:ext xmlns:c16="http://schemas.microsoft.com/office/drawing/2014/chart" uri="{C3380CC4-5D6E-409C-BE32-E72D297353CC}">
              <c16:uniqueId val="{00000000-C719-43E2-9464-D8C996C5740B}"/>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62.3</c:v>
                </c:pt>
                <c:pt idx="1">
                  <c:v>56.3</c:v>
                </c:pt>
                <c:pt idx="2">
                  <c:v>55.2</c:v>
                </c:pt>
              </c:numCache>
            </c:numRef>
          </c:val>
          <c:smooth val="0"/>
          <c:extLst xmlns:c16r2="http://schemas.microsoft.com/office/drawing/2015/06/chart">
            <c:ext xmlns:c16="http://schemas.microsoft.com/office/drawing/2014/chart" uri="{C3380CC4-5D6E-409C-BE32-E72D297353CC}">
              <c16:uniqueId val="{00000001-C719-43E2-9464-D8C996C5740B}"/>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55.49</c:v>
                </c:pt>
                <c:pt idx="1">
                  <c:v>51.32</c:v>
                </c:pt>
                <c:pt idx="2">
                  <c:v>51.18</c:v>
                </c:pt>
              </c:numCache>
            </c:numRef>
          </c:val>
          <c:smooth val="0"/>
          <c:extLst xmlns:c16r2="http://schemas.microsoft.com/office/drawing/2015/06/chart">
            <c:ext xmlns:c16="http://schemas.microsoft.com/office/drawing/2014/chart" uri="{C3380CC4-5D6E-409C-BE32-E72D297353CC}">
              <c16:uniqueId val="{00000002-C719-43E2-9464-D8C996C5740B}"/>
            </c:ext>
          </c:extLst>
        </c:ser>
        <c:dLbls>
          <c:showLegendKey val="0"/>
          <c:showVal val="1"/>
          <c:showCatName val="0"/>
          <c:showSerName val="0"/>
          <c:showPercent val="0"/>
          <c:showBubbleSize val="0"/>
        </c:dLbls>
        <c:hiLowLines>
          <c:spPr>
            <a:ln w="3175">
              <a:solidFill>
                <a:srgbClr val="000000"/>
              </a:solidFill>
              <a:prstDash val="solid"/>
            </a:ln>
          </c:spPr>
        </c:hiLowLines>
        <c:smooth val="0"/>
        <c:axId val="1087374544"/>
        <c:axId val="1085168240"/>
      </c:lineChart>
      <c:catAx>
        <c:axId val="1087374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168240"/>
        <c:crossesAt val="0.0"/>
        <c:auto val="1"/>
        <c:lblAlgn val="ctr"/>
        <c:lblOffset val="100"/>
        <c:tickLblSkip val="1"/>
        <c:tickMarkSkip val="1"/>
        <c:noMultiLvlLbl val="0"/>
      </c:catAx>
      <c:valAx>
        <c:axId val="1085168240"/>
        <c:scaling>
          <c:orientation val="minMax"/>
          <c:max val="69.0"/>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374544"/>
        <c:crosses val="autoZero"/>
        <c:crossBetween val="between"/>
        <c:majorUnit val="42.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xmlns:c16r2="http://schemas.microsoft.com/office/drawing/2015/06/chart">
            <c:ext xmlns:c16="http://schemas.microsoft.com/office/drawing/2014/chart" uri="{C3380CC4-5D6E-409C-BE32-E72D297353CC}">
              <c16:uniqueId val="{00000000-63A7-4D29-8469-4832058C82BD}"/>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xmlns:c16r2="http://schemas.microsoft.com/office/drawing/2015/06/chart">
            <c:ext xmlns:c16="http://schemas.microsoft.com/office/drawing/2014/chart" uri="{C3380CC4-5D6E-409C-BE32-E72D297353CC}">
              <c16:uniqueId val="{00000001-63A7-4D29-8469-4832058C82BD}"/>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xmlns:c16r2="http://schemas.microsoft.com/office/drawing/2015/06/chart">
            <c:ext xmlns:c16="http://schemas.microsoft.com/office/drawing/2014/chart" uri="{C3380CC4-5D6E-409C-BE32-E72D297353CC}">
              <c16:uniqueId val="{00000002-63A7-4D29-8469-4832058C82BD}"/>
            </c:ext>
          </c:extLst>
        </c:ser>
        <c:dLbls>
          <c:showLegendKey val="0"/>
          <c:showVal val="1"/>
          <c:showCatName val="0"/>
          <c:showSerName val="0"/>
          <c:showPercent val="0"/>
          <c:showBubbleSize val="0"/>
        </c:dLbls>
        <c:hiLowLines>
          <c:spPr>
            <a:ln w="3175">
              <a:solidFill>
                <a:srgbClr val="000000"/>
              </a:solidFill>
              <a:prstDash val="solid"/>
            </a:ln>
          </c:spPr>
        </c:hiLowLines>
        <c:smooth val="0"/>
        <c:axId val="1073584352"/>
        <c:axId val="1073588864"/>
      </c:lineChart>
      <c:catAx>
        <c:axId val="107358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588864"/>
        <c:crossesAt val="0.0"/>
        <c:auto val="1"/>
        <c:lblAlgn val="ctr"/>
        <c:lblOffset val="100"/>
        <c:tickLblSkip val="1"/>
        <c:tickMarkSkip val="1"/>
        <c:noMultiLvlLbl val="0"/>
      </c:catAx>
      <c:valAx>
        <c:axId val="1073588864"/>
        <c:scaling>
          <c:orientation val="minMax"/>
          <c:max val="69.0"/>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584352"/>
        <c:crosses val="autoZero"/>
        <c:crossBetween val="between"/>
        <c:majorUnit val="42.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9"/>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49.1</c:v>
                </c:pt>
                <c:pt idx="1">
                  <c:v>45.5</c:v>
                </c:pt>
                <c:pt idx="2">
                  <c:v>45.4</c:v>
                </c:pt>
              </c:numCache>
            </c:numRef>
          </c:val>
          <c:smooth val="0"/>
          <c:extLst xmlns:c16r2="http://schemas.microsoft.com/office/drawing/2015/06/chart">
            <c:ext xmlns:c16="http://schemas.microsoft.com/office/drawing/2014/chart" uri="{C3380CC4-5D6E-409C-BE32-E72D297353CC}">
              <c16:uniqueId val="{00000000-F102-40ED-B4F1-EC4840F0D3B4}"/>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62.6</c:v>
                </c:pt>
                <c:pt idx="1">
                  <c:v>57.4</c:v>
                </c:pt>
                <c:pt idx="2">
                  <c:v>57.4</c:v>
                </c:pt>
              </c:numCache>
            </c:numRef>
          </c:val>
          <c:smooth val="0"/>
          <c:extLst xmlns:c16r2="http://schemas.microsoft.com/office/drawing/2015/06/chart">
            <c:ext xmlns:c16="http://schemas.microsoft.com/office/drawing/2014/chart" uri="{C3380CC4-5D6E-409C-BE32-E72D297353CC}">
              <c16:uniqueId val="{00000001-F102-40ED-B4F1-EC4840F0D3B4}"/>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54.61</c:v>
                </c:pt>
                <c:pt idx="1">
                  <c:v>51.01</c:v>
                </c:pt>
                <c:pt idx="2">
                  <c:v>50.91</c:v>
                </c:pt>
              </c:numCache>
            </c:numRef>
          </c:val>
          <c:smooth val="0"/>
          <c:extLst xmlns:c16r2="http://schemas.microsoft.com/office/drawing/2015/06/chart">
            <c:ext xmlns:c16="http://schemas.microsoft.com/office/drawing/2014/chart" uri="{C3380CC4-5D6E-409C-BE32-E72D297353CC}">
              <c16:uniqueId val="{00000002-F102-40ED-B4F1-EC4840F0D3B4}"/>
            </c:ext>
          </c:extLst>
        </c:ser>
        <c:dLbls>
          <c:showLegendKey val="0"/>
          <c:showVal val="1"/>
          <c:showCatName val="0"/>
          <c:showSerName val="0"/>
          <c:showPercent val="0"/>
          <c:showBubbleSize val="0"/>
        </c:dLbls>
        <c:hiLowLines>
          <c:spPr>
            <a:ln w="3175">
              <a:solidFill>
                <a:srgbClr val="000000"/>
              </a:solidFill>
              <a:prstDash val="solid"/>
            </a:ln>
          </c:spPr>
        </c:hiLowLines>
        <c:smooth val="0"/>
        <c:axId val="1087419472"/>
        <c:axId val="1087423984"/>
      </c:lineChart>
      <c:catAx>
        <c:axId val="108741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423984"/>
        <c:crossesAt val="0.0"/>
        <c:auto val="1"/>
        <c:lblAlgn val="ctr"/>
        <c:lblOffset val="100"/>
        <c:tickLblSkip val="1"/>
        <c:tickMarkSkip val="1"/>
        <c:noMultiLvlLbl val="0"/>
      </c:catAx>
      <c:valAx>
        <c:axId val="1087423984"/>
        <c:scaling>
          <c:orientation val="minMax"/>
          <c:max val="66.7"/>
          <c:min val="19.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0.0309278350515464"/>
              <c:y val="0.3582677165354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419472"/>
        <c:crosses val="autoZero"/>
        <c:crossBetween val="between"/>
        <c:majorUnit val="47.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1"/>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49.1</c:v>
                </c:pt>
                <c:pt idx="1">
                  <c:v>45.3</c:v>
                </c:pt>
                <c:pt idx="2">
                  <c:v>44.9</c:v>
                </c:pt>
              </c:numCache>
            </c:numRef>
          </c:val>
          <c:smooth val="0"/>
          <c:extLst xmlns:c16r2="http://schemas.microsoft.com/office/drawing/2015/06/chart">
            <c:ext xmlns:c16="http://schemas.microsoft.com/office/drawing/2014/chart" uri="{C3380CC4-5D6E-409C-BE32-E72D297353CC}">
              <c16:uniqueId val="{00000000-B8D8-456E-A765-A5409C41B9C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62.6</c:v>
                </c:pt>
                <c:pt idx="1">
                  <c:v>56.2</c:v>
                </c:pt>
                <c:pt idx="2">
                  <c:v>56.0</c:v>
                </c:pt>
              </c:numCache>
            </c:numRef>
          </c:val>
          <c:smooth val="0"/>
          <c:extLst xmlns:c16r2="http://schemas.microsoft.com/office/drawing/2015/06/chart">
            <c:ext xmlns:c16="http://schemas.microsoft.com/office/drawing/2014/chart" uri="{C3380CC4-5D6E-409C-BE32-E72D297353CC}">
              <c16:uniqueId val="{00000001-B8D8-456E-A765-A5409C41B9C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54.61</c:v>
                </c:pt>
                <c:pt idx="1">
                  <c:v>50.57</c:v>
                </c:pt>
                <c:pt idx="2">
                  <c:v>50.31</c:v>
                </c:pt>
              </c:numCache>
            </c:numRef>
          </c:val>
          <c:smooth val="0"/>
          <c:extLst xmlns:c16r2="http://schemas.microsoft.com/office/drawing/2015/06/chart">
            <c:ext xmlns:c16="http://schemas.microsoft.com/office/drawing/2014/chart" uri="{C3380CC4-5D6E-409C-BE32-E72D297353CC}">
              <c16:uniqueId val="{00000002-B8D8-456E-A765-A5409C41B9C8}"/>
            </c:ext>
          </c:extLst>
        </c:ser>
        <c:dLbls>
          <c:showLegendKey val="0"/>
          <c:showVal val="1"/>
          <c:showCatName val="0"/>
          <c:showSerName val="0"/>
          <c:showPercent val="0"/>
          <c:showBubbleSize val="0"/>
        </c:dLbls>
        <c:hiLowLines>
          <c:spPr>
            <a:ln w="3175">
              <a:solidFill>
                <a:srgbClr val="000000"/>
              </a:solidFill>
              <a:prstDash val="solid"/>
            </a:ln>
          </c:spPr>
        </c:hiLowLines>
        <c:smooth val="0"/>
        <c:axId val="991085360"/>
        <c:axId val="991029664"/>
      </c:lineChart>
      <c:catAx>
        <c:axId val="99108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91029664"/>
        <c:crossesAt val="0.0"/>
        <c:auto val="1"/>
        <c:lblAlgn val="ctr"/>
        <c:lblOffset val="100"/>
        <c:tickLblSkip val="1"/>
        <c:tickMarkSkip val="1"/>
        <c:noMultiLvlLbl val="0"/>
      </c:catAx>
      <c:valAx>
        <c:axId val="991029664"/>
        <c:scaling>
          <c:orientation val="minMax"/>
          <c:max val="66.7"/>
          <c:min val="19.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0.0273972602739726"/>
              <c:y val="0.362204724409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91085360"/>
        <c:crosses val="autoZero"/>
        <c:crossBetween val="between"/>
        <c:majorUnit val="47.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xmlns:c16r2="http://schemas.microsoft.com/office/drawing/2015/06/chart">
            <c:ext xmlns:c16="http://schemas.microsoft.com/office/drawing/2014/chart" uri="{C3380CC4-5D6E-409C-BE32-E72D297353CC}">
              <c16:uniqueId val="{00000000-A3FE-4A02-8933-882728490E09}"/>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xmlns:c16r2="http://schemas.microsoft.com/office/drawing/2015/06/chart">
            <c:ext xmlns:c16="http://schemas.microsoft.com/office/drawing/2014/chart" uri="{C3380CC4-5D6E-409C-BE32-E72D297353CC}">
              <c16:uniqueId val="{00000001-A3FE-4A02-8933-882728490E09}"/>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xmlns:c16r2="http://schemas.microsoft.com/office/drawing/2015/06/chart">
            <c:ext xmlns:c16="http://schemas.microsoft.com/office/drawing/2014/chart" uri="{C3380CC4-5D6E-409C-BE32-E72D297353CC}">
              <c16:uniqueId val="{00000002-A3FE-4A02-8933-882728490E09}"/>
            </c:ext>
          </c:extLst>
        </c:ser>
        <c:dLbls>
          <c:showLegendKey val="0"/>
          <c:showVal val="1"/>
          <c:showCatName val="0"/>
          <c:showSerName val="0"/>
          <c:showPercent val="0"/>
          <c:showBubbleSize val="0"/>
        </c:dLbls>
        <c:hiLowLines>
          <c:spPr>
            <a:ln w="3175">
              <a:solidFill>
                <a:srgbClr val="000000"/>
              </a:solidFill>
              <a:prstDash val="solid"/>
            </a:ln>
          </c:spPr>
        </c:hiLowLines>
        <c:smooth val="0"/>
        <c:axId val="1060007040"/>
        <c:axId val="1060011552"/>
      </c:lineChart>
      <c:catAx>
        <c:axId val="106000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0011552"/>
        <c:crossesAt val="0.0"/>
        <c:auto val="1"/>
        <c:lblAlgn val="ctr"/>
        <c:lblOffset val="100"/>
        <c:tickLblSkip val="1"/>
        <c:tickMarkSkip val="1"/>
        <c:noMultiLvlLbl val="0"/>
      </c:catAx>
      <c:valAx>
        <c:axId val="1060011552"/>
        <c:scaling>
          <c:orientation val="minMax"/>
          <c:max val="66.7"/>
          <c:min val="19.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0.0171232876712329"/>
              <c:y val="0.3464566929133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0007040"/>
        <c:crosses val="autoZero"/>
        <c:crossBetween val="between"/>
        <c:majorUnit val="47.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354330708661418"/>
        </c:manualLayout>
      </c:layout>
      <c:overlay val="0"/>
      <c:spPr>
        <a:noFill/>
        <a:ln w="25400">
          <a:noFill/>
        </a:ln>
      </c:spPr>
    </c:title>
    <c:autoTitleDeleted val="0"/>
    <c:plotArea>
      <c:layout>
        <c:manualLayout>
          <c:layoutTarget val="inner"/>
          <c:xMode val="edge"/>
          <c:yMode val="edge"/>
          <c:x val="0.240550635438934"/>
          <c:y val="0.244094488188978"/>
          <c:w val="0.711342593369421"/>
          <c:h val="0.594488188976374"/>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51.7</c:v>
                </c:pt>
                <c:pt idx="1">
                  <c:v>47.9</c:v>
                </c:pt>
                <c:pt idx="2">
                  <c:v>47.5</c:v>
                </c:pt>
              </c:numCache>
            </c:numRef>
          </c:val>
          <c:smooth val="0"/>
          <c:extLst xmlns:c16r2="http://schemas.microsoft.com/office/drawing/2015/06/chart">
            <c:ext xmlns:c16="http://schemas.microsoft.com/office/drawing/2014/chart" uri="{C3380CC4-5D6E-409C-BE32-E72D297353CC}">
              <c16:uniqueId val="{00000000-C2EA-48E5-A8C0-99EBCD41277E}"/>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60.9</c:v>
                </c:pt>
                <c:pt idx="1">
                  <c:v>57.9</c:v>
                </c:pt>
                <c:pt idx="2">
                  <c:v>57.9</c:v>
                </c:pt>
              </c:numCache>
            </c:numRef>
          </c:val>
          <c:smooth val="0"/>
          <c:extLst xmlns:c16r2="http://schemas.microsoft.com/office/drawing/2015/06/chart">
            <c:ext xmlns:c16="http://schemas.microsoft.com/office/drawing/2014/chart" uri="{C3380CC4-5D6E-409C-BE32-E72D297353CC}">
              <c16:uniqueId val="{00000001-C2EA-48E5-A8C0-99EBCD41277E}"/>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55.31</c:v>
                </c:pt>
                <c:pt idx="1">
                  <c:v>52.7</c:v>
                </c:pt>
                <c:pt idx="2">
                  <c:v>52.54</c:v>
                </c:pt>
              </c:numCache>
            </c:numRef>
          </c:val>
          <c:smooth val="0"/>
          <c:extLst xmlns:c16r2="http://schemas.microsoft.com/office/drawing/2015/06/chart">
            <c:ext xmlns:c16="http://schemas.microsoft.com/office/drawing/2014/chart" uri="{C3380CC4-5D6E-409C-BE32-E72D297353CC}">
              <c16:uniqueId val="{00000002-C2EA-48E5-A8C0-99EBCD41277E}"/>
            </c:ext>
          </c:extLst>
        </c:ser>
        <c:dLbls>
          <c:showLegendKey val="0"/>
          <c:showVal val="1"/>
          <c:showCatName val="0"/>
          <c:showSerName val="0"/>
          <c:showPercent val="0"/>
          <c:showBubbleSize val="0"/>
        </c:dLbls>
        <c:hiLowLines>
          <c:spPr>
            <a:ln w="3175">
              <a:solidFill>
                <a:srgbClr val="000000"/>
              </a:solidFill>
              <a:prstDash val="solid"/>
            </a:ln>
          </c:spPr>
        </c:hiLowLines>
        <c:smooth val="0"/>
        <c:axId val="1086688048"/>
        <c:axId val="1086692560"/>
      </c:lineChart>
      <c:catAx>
        <c:axId val="108668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692560"/>
        <c:crossesAt val="0.0"/>
        <c:auto val="1"/>
        <c:lblAlgn val="ctr"/>
        <c:lblOffset val="100"/>
        <c:tickLblSkip val="1"/>
        <c:tickMarkSkip val="1"/>
        <c:noMultiLvlLbl val="0"/>
      </c:catAx>
      <c:valAx>
        <c:axId val="1086692560"/>
        <c:scaling>
          <c:orientation val="minMax"/>
          <c:max val="65.9"/>
          <c:min val="39.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688048"/>
        <c:crosses val="autoZero"/>
        <c:crossBetween val="between"/>
        <c:majorUnit val="26.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6"/>
          <c:y val="0.0406824146981627"/>
        </c:manualLayout>
      </c:layout>
      <c:overlay val="0"/>
      <c:spPr>
        <a:noFill/>
        <a:ln w="25400">
          <a:noFill/>
        </a:ln>
      </c:spPr>
    </c:title>
    <c:autoTitleDeleted val="0"/>
    <c:plotArea>
      <c:layout>
        <c:manualLayout>
          <c:layoutTarget val="inner"/>
          <c:xMode val="edge"/>
          <c:yMode val="edge"/>
          <c:x val="0.239726428266849"/>
          <c:y val="0.244094488188978"/>
          <c:w val="0.712329958278639"/>
          <c:h val="0.594488188976374"/>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51.7</c:v>
                </c:pt>
                <c:pt idx="1">
                  <c:v>47.9</c:v>
                </c:pt>
                <c:pt idx="2">
                  <c:v>47.9</c:v>
                </c:pt>
              </c:numCache>
            </c:numRef>
          </c:val>
          <c:smooth val="0"/>
          <c:extLst xmlns:c16r2="http://schemas.microsoft.com/office/drawing/2015/06/chart">
            <c:ext xmlns:c16="http://schemas.microsoft.com/office/drawing/2014/chart" uri="{C3380CC4-5D6E-409C-BE32-E72D297353CC}">
              <c16:uniqueId val="{00000000-F701-4B5D-B643-B92A912211F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60.9</c:v>
                </c:pt>
                <c:pt idx="1">
                  <c:v>57.9</c:v>
                </c:pt>
                <c:pt idx="2">
                  <c:v>56.6</c:v>
                </c:pt>
              </c:numCache>
            </c:numRef>
          </c:val>
          <c:smooth val="0"/>
          <c:extLst xmlns:c16r2="http://schemas.microsoft.com/office/drawing/2015/06/chart">
            <c:ext xmlns:c16="http://schemas.microsoft.com/office/drawing/2014/chart" uri="{C3380CC4-5D6E-409C-BE32-E72D297353CC}">
              <c16:uniqueId val="{00000001-F701-4B5D-B643-B92A912211F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55.31</c:v>
                </c:pt>
                <c:pt idx="1">
                  <c:v>52.68</c:v>
                </c:pt>
                <c:pt idx="2">
                  <c:v>52.42</c:v>
                </c:pt>
              </c:numCache>
            </c:numRef>
          </c:val>
          <c:smooth val="0"/>
          <c:extLst xmlns:c16r2="http://schemas.microsoft.com/office/drawing/2015/06/chart">
            <c:ext xmlns:c16="http://schemas.microsoft.com/office/drawing/2014/chart" uri="{C3380CC4-5D6E-409C-BE32-E72D297353CC}">
              <c16:uniqueId val="{00000002-F701-4B5D-B643-B92A912211F1}"/>
            </c:ext>
          </c:extLst>
        </c:ser>
        <c:dLbls>
          <c:showLegendKey val="0"/>
          <c:showVal val="1"/>
          <c:showCatName val="0"/>
          <c:showSerName val="0"/>
          <c:showPercent val="0"/>
          <c:showBubbleSize val="0"/>
        </c:dLbls>
        <c:hiLowLines>
          <c:spPr>
            <a:ln w="3175">
              <a:solidFill>
                <a:srgbClr val="000000"/>
              </a:solidFill>
              <a:prstDash val="solid"/>
            </a:ln>
          </c:spPr>
        </c:hiLowLines>
        <c:smooth val="0"/>
        <c:axId val="1084812176"/>
        <c:axId val="1084816688"/>
      </c:lineChart>
      <c:catAx>
        <c:axId val="1084812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816688"/>
        <c:crossesAt val="0.0"/>
        <c:auto val="1"/>
        <c:lblAlgn val="ctr"/>
        <c:lblOffset val="100"/>
        <c:tickLblSkip val="1"/>
        <c:tickMarkSkip val="1"/>
        <c:noMultiLvlLbl val="0"/>
      </c:catAx>
      <c:valAx>
        <c:axId val="1084816688"/>
        <c:scaling>
          <c:orientation val="minMax"/>
          <c:max val="65.9"/>
          <c:min val="39.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812176"/>
        <c:crosses val="autoZero"/>
        <c:crossBetween val="between"/>
        <c:majorUnit val="26.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
          <c:y val="0.0354330708661418"/>
        </c:manualLayout>
      </c:layout>
      <c:overlay val="0"/>
      <c:spPr>
        <a:noFill/>
        <a:ln w="25400">
          <a:noFill/>
        </a:ln>
      </c:spPr>
    </c:title>
    <c:autoTitleDeleted val="0"/>
    <c:plotArea>
      <c:layout>
        <c:manualLayout>
          <c:layoutTarget val="inner"/>
          <c:xMode val="edge"/>
          <c:yMode val="edge"/>
          <c:x val="0.239726428266849"/>
          <c:y val="0.244094488188978"/>
          <c:w val="0.712329958278639"/>
          <c:h val="0.594488188976374"/>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xmlns:c16r2="http://schemas.microsoft.com/office/drawing/2015/06/chart">
            <c:ext xmlns:c16="http://schemas.microsoft.com/office/drawing/2014/chart" uri="{C3380CC4-5D6E-409C-BE32-E72D297353CC}">
              <c16:uniqueId val="{00000000-B846-4701-9CC7-3A545FD6438A}"/>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xmlns:c16r2="http://schemas.microsoft.com/office/drawing/2015/06/chart">
            <c:ext xmlns:c16="http://schemas.microsoft.com/office/drawing/2014/chart" uri="{C3380CC4-5D6E-409C-BE32-E72D297353CC}">
              <c16:uniqueId val="{00000001-B846-4701-9CC7-3A545FD6438A}"/>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xmlns:c16r2="http://schemas.microsoft.com/office/drawing/2015/06/chart">
            <c:ext xmlns:c16="http://schemas.microsoft.com/office/drawing/2014/chart" uri="{C3380CC4-5D6E-409C-BE32-E72D297353CC}">
              <c16:uniqueId val="{00000002-B846-4701-9CC7-3A545FD6438A}"/>
            </c:ext>
          </c:extLst>
        </c:ser>
        <c:dLbls>
          <c:showLegendKey val="0"/>
          <c:showVal val="1"/>
          <c:showCatName val="0"/>
          <c:showSerName val="0"/>
          <c:showPercent val="0"/>
          <c:showBubbleSize val="0"/>
        </c:dLbls>
        <c:hiLowLines>
          <c:spPr>
            <a:ln w="3175">
              <a:solidFill>
                <a:srgbClr val="000000"/>
              </a:solidFill>
              <a:prstDash val="solid"/>
            </a:ln>
          </c:spPr>
        </c:hiLowLines>
        <c:smooth val="0"/>
        <c:axId val="1083899312"/>
        <c:axId val="1083903824"/>
      </c:lineChart>
      <c:catAx>
        <c:axId val="108389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903824"/>
        <c:crossesAt val="0.0"/>
        <c:auto val="1"/>
        <c:lblAlgn val="ctr"/>
        <c:lblOffset val="100"/>
        <c:tickLblSkip val="1"/>
        <c:tickMarkSkip val="1"/>
        <c:noMultiLvlLbl val="0"/>
      </c:catAx>
      <c:valAx>
        <c:axId val="1083903824"/>
        <c:scaling>
          <c:orientation val="minMax"/>
          <c:max val="65.9"/>
          <c:min val="39.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899312"/>
        <c:crosses val="autoZero"/>
        <c:crossBetween val="between"/>
        <c:majorUnit val="26.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6"/>
          <c:y val="0.019685039370078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4"/>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42.5</c:v>
                </c:pt>
                <c:pt idx="1">
                  <c:v>43.4</c:v>
                </c:pt>
                <c:pt idx="2">
                  <c:v>43.4</c:v>
                </c:pt>
              </c:numCache>
            </c:numRef>
          </c:val>
          <c:smooth val="0"/>
          <c:extLst xmlns:c16r2="http://schemas.microsoft.com/office/drawing/2015/06/chart">
            <c:ext xmlns:c16="http://schemas.microsoft.com/office/drawing/2014/chart" uri="{C3380CC4-5D6E-409C-BE32-E72D297353CC}">
              <c16:uniqueId val="{00000000-B5B9-41FE-B47E-F9B9C3EDB89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'1H'!$B$13:$D$13</c:f>
              <c:numCache>
                <c:formatCode>0.0</c:formatCode>
                <c:ptCount val="3"/>
                <c:pt idx="0">
                  <c:v>52.0</c:v>
                </c:pt>
                <c:pt idx="1">
                  <c:v>52.8</c:v>
                </c:pt>
                <c:pt idx="2">
                  <c:v>52.5</c:v>
                </c:pt>
              </c:numCache>
            </c:numRef>
          </c:val>
          <c:smooth val="0"/>
          <c:extLst xmlns:c16r2="http://schemas.microsoft.com/office/drawing/2015/06/chart">
            <c:ext xmlns:c16="http://schemas.microsoft.com/office/drawing/2014/chart" uri="{C3380CC4-5D6E-409C-BE32-E72D297353CC}">
              <c16:uniqueId val="{00000001-B5B9-41FE-B47E-F9B9C3EDB899}"/>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'1H'!$B$8:$D$8</c:f>
              <c:numCache>
                <c:formatCode>0.0</c:formatCode>
                <c:ptCount val="3"/>
                <c:pt idx="0">
                  <c:v>47.08</c:v>
                </c:pt>
                <c:pt idx="1">
                  <c:v>47.44</c:v>
                </c:pt>
                <c:pt idx="2">
                  <c:v>47.18</c:v>
                </c:pt>
              </c:numCache>
            </c:numRef>
          </c:val>
          <c:smooth val="0"/>
          <c:extLst xmlns:c16r2="http://schemas.microsoft.com/office/drawing/2015/06/chart">
            <c:ext xmlns:c16="http://schemas.microsoft.com/office/drawing/2014/chart" uri="{C3380CC4-5D6E-409C-BE32-E72D297353CC}">
              <c16:uniqueId val="{00000002-B5B9-41FE-B47E-F9B9C3EDB899}"/>
            </c:ext>
          </c:extLst>
        </c:ser>
        <c:dLbls>
          <c:showLegendKey val="0"/>
          <c:showVal val="1"/>
          <c:showCatName val="0"/>
          <c:showSerName val="0"/>
          <c:showPercent val="0"/>
          <c:showBubbleSize val="0"/>
        </c:dLbls>
        <c:hiLowLines>
          <c:spPr>
            <a:ln w="3175">
              <a:solidFill>
                <a:srgbClr val="000000"/>
              </a:solidFill>
              <a:prstDash val="solid"/>
            </a:ln>
          </c:spPr>
        </c:hiLowLines>
        <c:smooth val="0"/>
        <c:axId val="1084008176"/>
        <c:axId val="1084012688"/>
      </c:lineChart>
      <c:catAx>
        <c:axId val="108400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012688"/>
        <c:crossesAt val="0.0"/>
        <c:auto val="1"/>
        <c:lblAlgn val="ctr"/>
        <c:lblOffset val="100"/>
        <c:tickLblSkip val="1"/>
        <c:tickMarkSkip val="1"/>
        <c:noMultiLvlLbl val="0"/>
      </c:catAx>
      <c:valAx>
        <c:axId val="1084012688"/>
        <c:scaling>
          <c:orientation val="minMax"/>
          <c:max val="69.7"/>
          <c:min val="1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008176"/>
        <c:crosses val="autoZero"/>
        <c:crossBetween val="between"/>
        <c:majorUnit val="57.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9"/>
          <c:y val="0.019685039370078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'1H'!$E$12:$G$12</c:f>
              <c:numCache>
                <c:formatCode>0.0</c:formatCode>
                <c:ptCount val="3"/>
                <c:pt idx="0">
                  <c:v>41.1</c:v>
                </c:pt>
                <c:pt idx="1">
                  <c:v>42.3</c:v>
                </c:pt>
                <c:pt idx="2">
                  <c:v>41.8</c:v>
                </c:pt>
              </c:numCache>
            </c:numRef>
          </c:val>
          <c:smooth val="0"/>
          <c:extLst xmlns:c16r2="http://schemas.microsoft.com/office/drawing/2015/06/chart">
            <c:ext xmlns:c16="http://schemas.microsoft.com/office/drawing/2014/chart" uri="{C3380CC4-5D6E-409C-BE32-E72D297353CC}">
              <c16:uniqueId val="{00000000-11EA-4171-81FE-AAA14BCAEFE6}"/>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'1H'!$E$13:$G$13</c:f>
              <c:numCache>
                <c:formatCode>0.0</c:formatCode>
                <c:ptCount val="3"/>
                <c:pt idx="0">
                  <c:v>52.0</c:v>
                </c:pt>
                <c:pt idx="1">
                  <c:v>56.2</c:v>
                </c:pt>
                <c:pt idx="2">
                  <c:v>55.6</c:v>
                </c:pt>
              </c:numCache>
            </c:numRef>
          </c:val>
          <c:smooth val="0"/>
          <c:extLst xmlns:c16r2="http://schemas.microsoft.com/office/drawing/2015/06/chart">
            <c:ext xmlns:c16="http://schemas.microsoft.com/office/drawing/2014/chart" uri="{C3380CC4-5D6E-409C-BE32-E72D297353CC}">
              <c16:uniqueId val="{00000001-11EA-4171-81FE-AAA14BCAEFE6}"/>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'1H'!$E$8:$G$8</c:f>
              <c:numCache>
                <c:formatCode>0.0</c:formatCode>
                <c:ptCount val="3"/>
                <c:pt idx="0">
                  <c:v>47.08</c:v>
                </c:pt>
                <c:pt idx="1">
                  <c:v>49.39</c:v>
                </c:pt>
                <c:pt idx="2">
                  <c:v>49.07</c:v>
                </c:pt>
              </c:numCache>
            </c:numRef>
          </c:val>
          <c:smooth val="0"/>
          <c:extLst xmlns:c16r2="http://schemas.microsoft.com/office/drawing/2015/06/chart">
            <c:ext xmlns:c16="http://schemas.microsoft.com/office/drawing/2014/chart" uri="{C3380CC4-5D6E-409C-BE32-E72D297353CC}">
              <c16:uniqueId val="{00000002-11EA-4171-81FE-AAA14BCAEFE6}"/>
            </c:ext>
          </c:extLst>
        </c:ser>
        <c:dLbls>
          <c:showLegendKey val="0"/>
          <c:showVal val="1"/>
          <c:showCatName val="0"/>
          <c:showSerName val="0"/>
          <c:showPercent val="0"/>
          <c:showBubbleSize val="0"/>
        </c:dLbls>
        <c:hiLowLines>
          <c:spPr>
            <a:ln w="3175">
              <a:solidFill>
                <a:srgbClr val="000000"/>
              </a:solidFill>
              <a:prstDash val="solid"/>
            </a:ln>
          </c:spPr>
        </c:hiLowLines>
        <c:smooth val="0"/>
        <c:axId val="1087479792"/>
        <c:axId val="1087484304"/>
      </c:lineChart>
      <c:catAx>
        <c:axId val="1087479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484304"/>
        <c:crossesAt val="0.0"/>
        <c:auto val="1"/>
        <c:lblAlgn val="ctr"/>
        <c:lblOffset val="100"/>
        <c:tickLblSkip val="1"/>
        <c:tickMarkSkip val="1"/>
        <c:noMultiLvlLbl val="0"/>
      </c:catAx>
      <c:valAx>
        <c:axId val="1087484304"/>
        <c:scaling>
          <c:orientation val="minMax"/>
          <c:max val="69.7"/>
          <c:min val="1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232876712329"/>
              <c:y val="0.28346456692913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479792"/>
        <c:crosses val="autoZero"/>
        <c:crossBetween val="between"/>
        <c:majorUnit val="57.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4"/>
          <c:y val="0.019685039370078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xmlns:c16r2="http://schemas.microsoft.com/office/drawing/2015/06/chart">
            <c:ext xmlns:c16="http://schemas.microsoft.com/office/drawing/2014/chart" uri="{C3380CC4-5D6E-409C-BE32-E72D297353CC}">
              <c16:uniqueId val="{00000000-AC8F-4CC3-960B-DEF9F9993C65}"/>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xmlns:c16r2="http://schemas.microsoft.com/office/drawing/2015/06/chart">
            <c:ext xmlns:c16="http://schemas.microsoft.com/office/drawing/2014/chart" uri="{C3380CC4-5D6E-409C-BE32-E72D297353CC}">
              <c16:uniqueId val="{00000001-AC8F-4CC3-960B-DEF9F9993C65}"/>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xmlns:c16r2="http://schemas.microsoft.com/office/drawing/2015/06/chart">
            <c:ext xmlns:c16="http://schemas.microsoft.com/office/drawing/2014/chart" uri="{C3380CC4-5D6E-409C-BE32-E72D297353CC}">
              <c16:uniqueId val="{00000002-AC8F-4CC3-960B-DEF9F9993C65}"/>
            </c:ext>
          </c:extLst>
        </c:ser>
        <c:dLbls>
          <c:showLegendKey val="0"/>
          <c:showVal val="1"/>
          <c:showCatName val="0"/>
          <c:showSerName val="0"/>
          <c:showPercent val="0"/>
          <c:showBubbleSize val="0"/>
        </c:dLbls>
        <c:hiLowLines>
          <c:spPr>
            <a:ln w="3175">
              <a:solidFill>
                <a:srgbClr val="000000"/>
              </a:solidFill>
              <a:prstDash val="solid"/>
            </a:ln>
          </c:spPr>
        </c:hiLowLines>
        <c:smooth val="0"/>
        <c:axId val="1087588848"/>
        <c:axId val="1087593360"/>
      </c:lineChart>
      <c:catAx>
        <c:axId val="108758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593360"/>
        <c:crossesAt val="0.0"/>
        <c:auto val="1"/>
        <c:lblAlgn val="ctr"/>
        <c:lblOffset val="100"/>
        <c:tickLblSkip val="1"/>
        <c:tickMarkSkip val="1"/>
        <c:noMultiLvlLbl val="0"/>
      </c:catAx>
      <c:valAx>
        <c:axId val="1087593360"/>
        <c:scaling>
          <c:orientation val="minMax"/>
          <c:max val="69.7"/>
          <c:min val="1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588848"/>
        <c:crosses val="autoZero"/>
        <c:crossBetween val="between"/>
        <c:majorUnit val="57.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
          <c:y val="0.019685039370078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4"/>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'1I'!$B$12:$D$12</c:f>
              <c:numCache>
                <c:formatCode>0.0</c:formatCode>
                <c:ptCount val="3"/>
                <c:pt idx="0">
                  <c:v>46.1</c:v>
                </c:pt>
                <c:pt idx="1">
                  <c:v>43.4</c:v>
                </c:pt>
                <c:pt idx="2">
                  <c:v>42.2</c:v>
                </c:pt>
              </c:numCache>
            </c:numRef>
          </c:val>
          <c:smooth val="0"/>
          <c:extLst xmlns:c16r2="http://schemas.microsoft.com/office/drawing/2015/06/chart">
            <c:ext xmlns:c16="http://schemas.microsoft.com/office/drawing/2014/chart" uri="{C3380CC4-5D6E-409C-BE32-E72D297353CC}">
              <c16:uniqueId val="{00000000-0C29-423E-AA51-387FC513BF72}"/>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'1I'!$B$13:$D$13</c:f>
              <c:numCache>
                <c:formatCode>0.0</c:formatCode>
                <c:ptCount val="3"/>
                <c:pt idx="0">
                  <c:v>59.3</c:v>
                </c:pt>
                <c:pt idx="1">
                  <c:v>58.1</c:v>
                </c:pt>
                <c:pt idx="2">
                  <c:v>57.9</c:v>
                </c:pt>
              </c:numCache>
            </c:numRef>
          </c:val>
          <c:smooth val="0"/>
          <c:extLst xmlns:c16r2="http://schemas.microsoft.com/office/drawing/2015/06/chart">
            <c:ext xmlns:c16="http://schemas.microsoft.com/office/drawing/2014/chart" uri="{C3380CC4-5D6E-409C-BE32-E72D297353CC}">
              <c16:uniqueId val="{00000001-0C29-423E-AA51-387FC513BF72}"/>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'1I'!$B$8:$D$8</c:f>
              <c:numCache>
                <c:formatCode>0.0</c:formatCode>
                <c:ptCount val="3"/>
                <c:pt idx="0">
                  <c:v>52.06</c:v>
                </c:pt>
                <c:pt idx="1">
                  <c:v>50.61</c:v>
                </c:pt>
                <c:pt idx="2">
                  <c:v>50.15</c:v>
                </c:pt>
              </c:numCache>
            </c:numRef>
          </c:val>
          <c:smooth val="0"/>
          <c:extLst xmlns:c16r2="http://schemas.microsoft.com/office/drawing/2015/06/chart">
            <c:ext xmlns:c16="http://schemas.microsoft.com/office/drawing/2014/chart" uri="{C3380CC4-5D6E-409C-BE32-E72D297353CC}">
              <c16:uniqueId val="{00000002-0C29-423E-AA51-387FC513BF72}"/>
            </c:ext>
          </c:extLst>
        </c:ser>
        <c:dLbls>
          <c:showLegendKey val="0"/>
          <c:showVal val="1"/>
          <c:showCatName val="0"/>
          <c:showSerName val="0"/>
          <c:showPercent val="0"/>
          <c:showBubbleSize val="0"/>
        </c:dLbls>
        <c:hiLowLines>
          <c:spPr>
            <a:ln w="3175">
              <a:solidFill>
                <a:srgbClr val="000000"/>
              </a:solidFill>
              <a:prstDash val="solid"/>
            </a:ln>
          </c:spPr>
        </c:hiLowLines>
        <c:smooth val="0"/>
        <c:axId val="1085116016"/>
        <c:axId val="1085120560"/>
      </c:lineChart>
      <c:catAx>
        <c:axId val="108511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120560"/>
        <c:crossesAt val="0.0"/>
        <c:auto val="1"/>
        <c:lblAlgn val="ctr"/>
        <c:lblOffset val="100"/>
        <c:tickLblSkip val="1"/>
        <c:tickMarkSkip val="1"/>
        <c:noMultiLvlLbl val="0"/>
      </c:catAx>
      <c:valAx>
        <c:axId val="1085120560"/>
        <c:scaling>
          <c:orientation val="minMax"/>
          <c:max val="81.0"/>
          <c:min val="1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821305841924"/>
              <c:y val="0.287401574803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116016"/>
        <c:crosses val="autoZero"/>
        <c:crossBetween val="between"/>
        <c:majorUnit val="68.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4"/>
          <c:y val="0.0236220472440945"/>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'1I'!$E$12:$G$12</c:f>
              <c:numCache>
                <c:formatCode>0.0</c:formatCode>
                <c:ptCount val="3"/>
                <c:pt idx="0">
                  <c:v>46.1</c:v>
                </c:pt>
                <c:pt idx="1">
                  <c:v>45.1</c:v>
                </c:pt>
                <c:pt idx="2">
                  <c:v>45.1</c:v>
                </c:pt>
              </c:numCache>
            </c:numRef>
          </c:val>
          <c:smooth val="0"/>
          <c:extLst xmlns:c16r2="http://schemas.microsoft.com/office/drawing/2015/06/chart">
            <c:ext xmlns:c16="http://schemas.microsoft.com/office/drawing/2014/chart" uri="{C3380CC4-5D6E-409C-BE32-E72D297353CC}">
              <c16:uniqueId val="{00000000-1323-45AB-936A-5EA249DCE4CC}"/>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'1I'!$E$13:$G$13</c:f>
              <c:numCache>
                <c:formatCode>0.0</c:formatCode>
                <c:ptCount val="3"/>
                <c:pt idx="0">
                  <c:v>59.3</c:v>
                </c:pt>
                <c:pt idx="1">
                  <c:v>59.7</c:v>
                </c:pt>
                <c:pt idx="2">
                  <c:v>59.5</c:v>
                </c:pt>
              </c:numCache>
            </c:numRef>
          </c:val>
          <c:smooth val="0"/>
          <c:extLst xmlns:c16r2="http://schemas.microsoft.com/office/drawing/2015/06/chart">
            <c:ext xmlns:c16="http://schemas.microsoft.com/office/drawing/2014/chart" uri="{C3380CC4-5D6E-409C-BE32-E72D297353CC}">
              <c16:uniqueId val="{00000001-1323-45AB-936A-5EA249DCE4CC}"/>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'1I'!$E$8:$G$8</c:f>
              <c:numCache>
                <c:formatCode>0.0</c:formatCode>
                <c:ptCount val="3"/>
                <c:pt idx="0">
                  <c:v>52.06</c:v>
                </c:pt>
                <c:pt idx="1">
                  <c:v>52.81</c:v>
                </c:pt>
                <c:pt idx="2">
                  <c:v>52.4</c:v>
                </c:pt>
              </c:numCache>
            </c:numRef>
          </c:val>
          <c:smooth val="0"/>
          <c:extLst xmlns:c16r2="http://schemas.microsoft.com/office/drawing/2015/06/chart">
            <c:ext xmlns:c16="http://schemas.microsoft.com/office/drawing/2014/chart" uri="{C3380CC4-5D6E-409C-BE32-E72D297353CC}">
              <c16:uniqueId val="{00000002-1323-45AB-936A-5EA249DCE4CC}"/>
            </c:ext>
          </c:extLst>
        </c:ser>
        <c:dLbls>
          <c:showLegendKey val="0"/>
          <c:showVal val="1"/>
          <c:showCatName val="0"/>
          <c:showSerName val="0"/>
          <c:showPercent val="0"/>
          <c:showBubbleSize val="0"/>
        </c:dLbls>
        <c:hiLowLines>
          <c:spPr>
            <a:ln w="3175">
              <a:solidFill>
                <a:srgbClr val="000000"/>
              </a:solidFill>
              <a:prstDash val="solid"/>
            </a:ln>
          </c:spPr>
        </c:hiLowLines>
        <c:smooth val="0"/>
        <c:axId val="1085183600"/>
        <c:axId val="1084426880"/>
      </c:lineChart>
      <c:catAx>
        <c:axId val="108518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426880"/>
        <c:crossesAt val="0.0"/>
        <c:auto val="1"/>
        <c:lblAlgn val="ctr"/>
        <c:lblOffset val="100"/>
        <c:tickLblSkip val="1"/>
        <c:tickMarkSkip val="1"/>
        <c:noMultiLvlLbl val="0"/>
      </c:catAx>
      <c:valAx>
        <c:axId val="1084426880"/>
        <c:scaling>
          <c:orientation val="minMax"/>
          <c:max val="81.0"/>
          <c:min val="1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232876712329"/>
              <c:y val="0.28346456692913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183600"/>
        <c:crosses val="autoZero"/>
        <c:crossBetween val="between"/>
        <c:majorUnit val="68.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547945204"/>
          <c:y val="0.019685039370078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'1I'!$H$12:$J$12</c:f>
              <c:numCache>
                <c:formatCode>0.0</c:formatCode>
                <c:ptCount val="3"/>
              </c:numCache>
            </c:numRef>
          </c:val>
          <c:smooth val="0"/>
          <c:extLst xmlns:c16r2="http://schemas.microsoft.com/office/drawing/2015/06/chart">
            <c:ext xmlns:c16="http://schemas.microsoft.com/office/drawing/2014/chart" uri="{C3380CC4-5D6E-409C-BE32-E72D297353CC}">
              <c16:uniqueId val="{00000000-C575-42FE-A150-63BE535F3F71}"/>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'1I'!$H$13:$J$13</c:f>
              <c:numCache>
                <c:formatCode>0.0</c:formatCode>
                <c:ptCount val="3"/>
              </c:numCache>
            </c:numRef>
          </c:val>
          <c:smooth val="0"/>
          <c:extLst xmlns:c16r2="http://schemas.microsoft.com/office/drawing/2015/06/chart">
            <c:ext xmlns:c16="http://schemas.microsoft.com/office/drawing/2014/chart" uri="{C3380CC4-5D6E-409C-BE32-E72D297353CC}">
              <c16:uniqueId val="{00000001-C575-42FE-A150-63BE535F3F71}"/>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'1I'!$H$8:$J$8</c:f>
              <c:numCache>
                <c:formatCode>0.0</c:formatCode>
                <c:ptCount val="3"/>
              </c:numCache>
            </c:numRef>
          </c:val>
          <c:smooth val="0"/>
          <c:extLst xmlns:c16r2="http://schemas.microsoft.com/office/drawing/2015/06/chart">
            <c:ext xmlns:c16="http://schemas.microsoft.com/office/drawing/2014/chart" uri="{C3380CC4-5D6E-409C-BE32-E72D297353CC}">
              <c16:uniqueId val="{00000002-C575-42FE-A150-63BE535F3F71}"/>
            </c:ext>
          </c:extLst>
        </c:ser>
        <c:dLbls>
          <c:showLegendKey val="0"/>
          <c:showVal val="1"/>
          <c:showCatName val="0"/>
          <c:showSerName val="0"/>
          <c:showPercent val="0"/>
          <c:showBubbleSize val="0"/>
        </c:dLbls>
        <c:hiLowLines>
          <c:spPr>
            <a:ln w="3175">
              <a:solidFill>
                <a:srgbClr val="000000"/>
              </a:solidFill>
              <a:prstDash val="solid"/>
            </a:ln>
          </c:spPr>
        </c:hiLowLines>
        <c:smooth val="0"/>
        <c:axId val="1088187248"/>
        <c:axId val="1088191760"/>
      </c:lineChart>
      <c:catAx>
        <c:axId val="1088187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191760"/>
        <c:crossesAt val="0.0"/>
        <c:auto val="1"/>
        <c:lblAlgn val="ctr"/>
        <c:lblOffset val="100"/>
        <c:tickLblSkip val="1"/>
        <c:tickMarkSkip val="1"/>
        <c:noMultiLvlLbl val="0"/>
      </c:catAx>
      <c:valAx>
        <c:axId val="1088191760"/>
        <c:scaling>
          <c:orientation val="minMax"/>
          <c:max val="81.0"/>
          <c:min val="1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0.0171232876712329"/>
              <c:y val="0.30708661417322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187248"/>
        <c:crosses val="autoZero"/>
        <c:crossBetween val="between"/>
        <c:majorUnit val="68.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40682414698162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4"/>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44.6</c:v>
                </c:pt>
                <c:pt idx="1">
                  <c:v>47.8</c:v>
                </c:pt>
                <c:pt idx="2">
                  <c:v>47.5</c:v>
                </c:pt>
              </c:numCache>
            </c:numRef>
          </c:val>
          <c:smooth val="0"/>
          <c:extLst xmlns:c16r2="http://schemas.microsoft.com/office/drawing/2015/06/chart">
            <c:ext xmlns:c16="http://schemas.microsoft.com/office/drawing/2014/chart" uri="{C3380CC4-5D6E-409C-BE32-E72D297353CC}">
              <c16:uniqueId val="{00000000-4557-4469-84F2-8B82D673597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59.8</c:v>
                </c:pt>
                <c:pt idx="1">
                  <c:v>60.7</c:v>
                </c:pt>
                <c:pt idx="2">
                  <c:v>60.7</c:v>
                </c:pt>
              </c:numCache>
            </c:numRef>
          </c:val>
          <c:smooth val="0"/>
          <c:extLst xmlns:c16r2="http://schemas.microsoft.com/office/drawing/2015/06/chart">
            <c:ext xmlns:c16="http://schemas.microsoft.com/office/drawing/2014/chart" uri="{C3380CC4-5D6E-409C-BE32-E72D297353CC}">
              <c16:uniqueId val="{00000001-4557-4469-84F2-8B82D673597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52.16</c:v>
                </c:pt>
                <c:pt idx="1">
                  <c:v>53.73</c:v>
                </c:pt>
                <c:pt idx="2">
                  <c:v>53.54</c:v>
                </c:pt>
              </c:numCache>
            </c:numRef>
          </c:val>
          <c:smooth val="0"/>
          <c:extLst xmlns:c16r2="http://schemas.microsoft.com/office/drawing/2015/06/chart">
            <c:ext xmlns:c16="http://schemas.microsoft.com/office/drawing/2014/chart" uri="{C3380CC4-5D6E-409C-BE32-E72D297353CC}">
              <c16:uniqueId val="{00000002-4557-4469-84F2-8B82D6735977}"/>
            </c:ext>
          </c:extLst>
        </c:ser>
        <c:dLbls>
          <c:showLegendKey val="0"/>
          <c:showVal val="1"/>
          <c:showCatName val="0"/>
          <c:showSerName val="0"/>
          <c:showPercent val="0"/>
          <c:showBubbleSize val="0"/>
        </c:dLbls>
        <c:hiLowLines>
          <c:spPr>
            <a:ln w="3175">
              <a:solidFill>
                <a:srgbClr val="000000"/>
              </a:solidFill>
              <a:prstDash val="solid"/>
            </a:ln>
          </c:spPr>
        </c:hiLowLines>
        <c:smooth val="0"/>
        <c:axId val="1088334000"/>
        <c:axId val="1088338512"/>
      </c:lineChart>
      <c:catAx>
        <c:axId val="108833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338512"/>
        <c:crossesAt val="0.0"/>
        <c:auto val="1"/>
        <c:lblAlgn val="ctr"/>
        <c:lblOffset val="100"/>
        <c:tickLblSkip val="1"/>
        <c:tickMarkSkip val="1"/>
        <c:noMultiLvlLbl val="0"/>
      </c:catAx>
      <c:valAx>
        <c:axId val="1088338512"/>
        <c:scaling>
          <c:orientation val="minMax"/>
          <c:max val="72.7"/>
          <c:min val="9.20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309278350515464"/>
              <c:y val="0.3582677165354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334000"/>
        <c:crosses val="autoZero"/>
        <c:crossBetween val="between"/>
        <c:majorUnit val="63.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6"/>
          <c:y val="0.0511811023622046"/>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44.6</c:v>
                </c:pt>
                <c:pt idx="1">
                  <c:v>47.8</c:v>
                </c:pt>
                <c:pt idx="2">
                  <c:v>47.3</c:v>
                </c:pt>
              </c:numCache>
            </c:numRef>
          </c:val>
          <c:smooth val="0"/>
          <c:extLst xmlns:c16r2="http://schemas.microsoft.com/office/drawing/2015/06/chart">
            <c:ext xmlns:c16="http://schemas.microsoft.com/office/drawing/2014/chart" uri="{C3380CC4-5D6E-409C-BE32-E72D297353CC}">
              <c16:uniqueId val="{00000000-BA5D-42E2-84E9-FF34F6A496F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59.8</c:v>
                </c:pt>
                <c:pt idx="1">
                  <c:v>60.4</c:v>
                </c:pt>
                <c:pt idx="2">
                  <c:v>60.2</c:v>
                </c:pt>
              </c:numCache>
            </c:numRef>
          </c:val>
          <c:smooth val="0"/>
          <c:extLst xmlns:c16r2="http://schemas.microsoft.com/office/drawing/2015/06/chart">
            <c:ext xmlns:c16="http://schemas.microsoft.com/office/drawing/2014/chart" uri="{C3380CC4-5D6E-409C-BE32-E72D297353CC}">
              <c16:uniqueId val="{00000001-BA5D-42E2-84E9-FF34F6A496F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52.16</c:v>
                </c:pt>
                <c:pt idx="1">
                  <c:v>53.61</c:v>
                </c:pt>
                <c:pt idx="2">
                  <c:v>53.37</c:v>
                </c:pt>
              </c:numCache>
            </c:numRef>
          </c:val>
          <c:smooth val="0"/>
          <c:extLst xmlns:c16r2="http://schemas.microsoft.com/office/drawing/2015/06/chart">
            <c:ext xmlns:c16="http://schemas.microsoft.com/office/drawing/2014/chart" uri="{C3380CC4-5D6E-409C-BE32-E72D297353CC}">
              <c16:uniqueId val="{00000002-BA5D-42E2-84E9-FF34F6A496FF}"/>
            </c:ext>
          </c:extLst>
        </c:ser>
        <c:dLbls>
          <c:showLegendKey val="0"/>
          <c:showVal val="1"/>
          <c:showCatName val="0"/>
          <c:showSerName val="0"/>
          <c:showPercent val="0"/>
          <c:showBubbleSize val="0"/>
        </c:dLbls>
        <c:hiLowLines>
          <c:spPr>
            <a:ln w="3175">
              <a:solidFill>
                <a:srgbClr val="000000"/>
              </a:solidFill>
              <a:prstDash val="solid"/>
            </a:ln>
          </c:spPr>
        </c:hiLowLines>
        <c:smooth val="0"/>
        <c:axId val="1088250784"/>
        <c:axId val="1088255296"/>
      </c:lineChart>
      <c:catAx>
        <c:axId val="108825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255296"/>
        <c:crossesAt val="0.0"/>
        <c:auto val="1"/>
        <c:lblAlgn val="ctr"/>
        <c:lblOffset val="100"/>
        <c:tickLblSkip val="1"/>
        <c:tickMarkSkip val="1"/>
        <c:noMultiLvlLbl val="0"/>
      </c:catAx>
      <c:valAx>
        <c:axId val="1088255296"/>
        <c:scaling>
          <c:orientation val="minMax"/>
          <c:max val="72.7"/>
          <c:min val="9.20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273972602739726"/>
              <c:y val="0.362204724409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250784"/>
        <c:crosses val="autoZero"/>
        <c:crossBetween val="between"/>
        <c:majorUnit val="63.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4"/>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xmlns:c16r2="http://schemas.microsoft.com/office/drawing/2015/06/chart">
            <c:ext xmlns:c16="http://schemas.microsoft.com/office/drawing/2014/chart" uri="{C3380CC4-5D6E-409C-BE32-E72D297353CC}">
              <c16:uniqueId val="{00000000-6120-4742-8C5D-976BD28FC888}"/>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xmlns:c16r2="http://schemas.microsoft.com/office/drawing/2015/06/chart">
            <c:ext xmlns:c16="http://schemas.microsoft.com/office/drawing/2014/chart" uri="{C3380CC4-5D6E-409C-BE32-E72D297353CC}">
              <c16:uniqueId val="{00000001-6120-4742-8C5D-976BD28FC888}"/>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xmlns:c16r2="http://schemas.microsoft.com/office/drawing/2015/06/chart">
            <c:ext xmlns:c16="http://schemas.microsoft.com/office/drawing/2014/chart" uri="{C3380CC4-5D6E-409C-BE32-E72D297353CC}">
              <c16:uniqueId val="{00000002-6120-4742-8C5D-976BD28FC888}"/>
            </c:ext>
          </c:extLst>
        </c:ser>
        <c:dLbls>
          <c:showLegendKey val="0"/>
          <c:showVal val="1"/>
          <c:showCatName val="0"/>
          <c:showSerName val="0"/>
          <c:showPercent val="0"/>
          <c:showBubbleSize val="0"/>
        </c:dLbls>
        <c:hiLowLines>
          <c:spPr>
            <a:ln w="3175">
              <a:solidFill>
                <a:srgbClr val="000000"/>
              </a:solidFill>
              <a:prstDash val="solid"/>
            </a:ln>
          </c:spPr>
        </c:hiLowLines>
        <c:smooth val="0"/>
        <c:axId val="1061524496"/>
        <c:axId val="1061514528"/>
      </c:lineChart>
      <c:catAx>
        <c:axId val="1061524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1514528"/>
        <c:crossesAt val="0.0"/>
        <c:auto val="1"/>
        <c:lblAlgn val="ctr"/>
        <c:lblOffset val="100"/>
        <c:tickLblSkip val="1"/>
        <c:tickMarkSkip val="1"/>
        <c:noMultiLvlLbl val="0"/>
      </c:catAx>
      <c:valAx>
        <c:axId val="1061514528"/>
        <c:scaling>
          <c:orientation val="minMax"/>
          <c:max val="72.7"/>
          <c:min val="9.20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0.0171232876712329"/>
              <c:y val="0.3464566929133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1524496"/>
        <c:crosses val="autoZero"/>
        <c:crossBetween val="between"/>
        <c:majorUnit val="63.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
          <c:y val="0.0406824146981627"/>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48.2</c:v>
                </c:pt>
                <c:pt idx="1">
                  <c:v>45.0</c:v>
                </c:pt>
                <c:pt idx="2">
                  <c:v>44.7</c:v>
                </c:pt>
              </c:numCache>
            </c:numRef>
          </c:val>
          <c:smooth val="0"/>
          <c:extLst xmlns:c16r2="http://schemas.microsoft.com/office/drawing/2015/06/chart">
            <c:ext xmlns:c16="http://schemas.microsoft.com/office/drawing/2014/chart" uri="{C3380CC4-5D6E-409C-BE32-E72D297353CC}">
              <c16:uniqueId val="{00000000-45A8-44A5-8931-64FB3CDB8E96}"/>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58.0</c:v>
                </c:pt>
                <c:pt idx="1">
                  <c:v>55.3</c:v>
                </c:pt>
                <c:pt idx="2">
                  <c:v>55.2</c:v>
                </c:pt>
              </c:numCache>
            </c:numRef>
          </c:val>
          <c:smooth val="0"/>
          <c:extLst xmlns:c16r2="http://schemas.microsoft.com/office/drawing/2015/06/chart">
            <c:ext xmlns:c16="http://schemas.microsoft.com/office/drawing/2014/chart" uri="{C3380CC4-5D6E-409C-BE32-E72D297353CC}">
              <c16:uniqueId val="{00000001-45A8-44A5-8931-64FB3CDB8E96}"/>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53.49</c:v>
                </c:pt>
                <c:pt idx="1">
                  <c:v>50.4</c:v>
                </c:pt>
                <c:pt idx="2">
                  <c:v>50.2</c:v>
                </c:pt>
              </c:numCache>
            </c:numRef>
          </c:val>
          <c:smooth val="0"/>
          <c:extLst xmlns:c16r2="http://schemas.microsoft.com/office/drawing/2015/06/chart">
            <c:ext xmlns:c16="http://schemas.microsoft.com/office/drawing/2014/chart" uri="{C3380CC4-5D6E-409C-BE32-E72D297353CC}">
              <c16:uniqueId val="{00000002-45A8-44A5-8931-64FB3CDB8E96}"/>
            </c:ext>
          </c:extLst>
        </c:ser>
        <c:dLbls>
          <c:showLegendKey val="0"/>
          <c:showVal val="1"/>
          <c:showCatName val="0"/>
          <c:showSerName val="0"/>
          <c:showPercent val="0"/>
          <c:showBubbleSize val="0"/>
        </c:dLbls>
        <c:hiLowLines>
          <c:spPr>
            <a:ln w="3175">
              <a:solidFill>
                <a:srgbClr val="000000"/>
              </a:solidFill>
              <a:prstDash val="solid"/>
            </a:ln>
          </c:spPr>
        </c:hiLowLines>
        <c:smooth val="0"/>
        <c:axId val="1021608112"/>
        <c:axId val="1087896624"/>
      </c:lineChart>
      <c:catAx>
        <c:axId val="102160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896624"/>
        <c:crossesAt val="0.0"/>
        <c:auto val="1"/>
        <c:lblAlgn val="ctr"/>
        <c:lblOffset val="100"/>
        <c:tickLblSkip val="1"/>
        <c:tickMarkSkip val="1"/>
        <c:noMultiLvlLbl val="0"/>
      </c:catAx>
      <c:valAx>
        <c:axId val="1087896624"/>
        <c:scaling>
          <c:orientation val="minMax"/>
          <c:max val="68.1"/>
          <c:min val="25.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608112"/>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48.2</c:v>
                </c:pt>
                <c:pt idx="1">
                  <c:v>45.1</c:v>
                </c:pt>
                <c:pt idx="2">
                  <c:v>44.8</c:v>
                </c:pt>
              </c:numCache>
            </c:numRef>
          </c:val>
          <c:smooth val="0"/>
          <c:extLst xmlns:c16r2="http://schemas.microsoft.com/office/drawing/2015/06/chart">
            <c:ext xmlns:c16="http://schemas.microsoft.com/office/drawing/2014/chart" uri="{C3380CC4-5D6E-409C-BE32-E72D297353CC}">
              <c16:uniqueId val="{00000000-8505-4792-999F-FA9B96CB9278}"/>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58.0</c:v>
                </c:pt>
                <c:pt idx="1">
                  <c:v>54.9</c:v>
                </c:pt>
                <c:pt idx="2">
                  <c:v>54.7</c:v>
                </c:pt>
              </c:numCache>
            </c:numRef>
          </c:val>
          <c:smooth val="0"/>
          <c:extLst xmlns:c16r2="http://schemas.microsoft.com/office/drawing/2015/06/chart">
            <c:ext xmlns:c16="http://schemas.microsoft.com/office/drawing/2014/chart" uri="{C3380CC4-5D6E-409C-BE32-E72D297353CC}">
              <c16:uniqueId val="{00000001-8505-4792-999F-FA9B96CB9278}"/>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53.49</c:v>
                </c:pt>
                <c:pt idx="1">
                  <c:v>50.41</c:v>
                </c:pt>
                <c:pt idx="2">
                  <c:v>50.1</c:v>
                </c:pt>
              </c:numCache>
            </c:numRef>
          </c:val>
          <c:smooth val="0"/>
          <c:extLst xmlns:c16r2="http://schemas.microsoft.com/office/drawing/2015/06/chart">
            <c:ext xmlns:c16="http://schemas.microsoft.com/office/drawing/2014/chart" uri="{C3380CC4-5D6E-409C-BE32-E72D297353CC}">
              <c16:uniqueId val="{00000002-8505-4792-999F-FA9B96CB9278}"/>
            </c:ext>
          </c:extLst>
        </c:ser>
        <c:dLbls>
          <c:showLegendKey val="0"/>
          <c:showVal val="1"/>
          <c:showCatName val="0"/>
          <c:showSerName val="0"/>
          <c:showPercent val="0"/>
          <c:showBubbleSize val="0"/>
        </c:dLbls>
        <c:hiLowLines>
          <c:spPr>
            <a:ln w="3175">
              <a:solidFill>
                <a:srgbClr val="000000"/>
              </a:solidFill>
              <a:prstDash val="solid"/>
            </a:ln>
          </c:spPr>
        </c:hiLowLines>
        <c:smooth val="0"/>
        <c:axId val="1085081216"/>
        <c:axId val="1085085728"/>
      </c:lineChart>
      <c:catAx>
        <c:axId val="1085081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085728"/>
        <c:crossesAt val="0.0"/>
        <c:auto val="1"/>
        <c:lblAlgn val="ctr"/>
        <c:lblOffset val="100"/>
        <c:tickLblSkip val="1"/>
        <c:tickMarkSkip val="1"/>
        <c:noMultiLvlLbl val="0"/>
      </c:catAx>
      <c:valAx>
        <c:axId val="1085085728"/>
        <c:scaling>
          <c:orientation val="minMax"/>
          <c:max val="68.1"/>
          <c:min val="25.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081216"/>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xmlns:c16r2="http://schemas.microsoft.com/office/drawing/2015/06/chart">
            <c:ext xmlns:c16="http://schemas.microsoft.com/office/drawing/2014/chart" uri="{C3380CC4-5D6E-409C-BE32-E72D297353CC}">
              <c16:uniqueId val="{00000000-33E6-4339-8997-45D3F54CF17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xmlns:c16r2="http://schemas.microsoft.com/office/drawing/2015/06/chart">
            <c:ext xmlns:c16="http://schemas.microsoft.com/office/drawing/2014/chart" uri="{C3380CC4-5D6E-409C-BE32-E72D297353CC}">
              <c16:uniqueId val="{00000001-33E6-4339-8997-45D3F54CF17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xmlns:c16r2="http://schemas.microsoft.com/office/drawing/2015/06/chart">
            <c:ext xmlns:c16="http://schemas.microsoft.com/office/drawing/2014/chart" uri="{C3380CC4-5D6E-409C-BE32-E72D297353CC}">
              <c16:uniqueId val="{00000002-33E6-4339-8997-45D3F54CF175}"/>
            </c:ext>
          </c:extLst>
        </c:ser>
        <c:dLbls>
          <c:showLegendKey val="0"/>
          <c:showVal val="1"/>
          <c:showCatName val="0"/>
          <c:showSerName val="0"/>
          <c:showPercent val="0"/>
          <c:showBubbleSize val="0"/>
        </c:dLbls>
        <c:hiLowLines>
          <c:spPr>
            <a:ln w="3175">
              <a:solidFill>
                <a:srgbClr val="000000"/>
              </a:solidFill>
              <a:prstDash val="solid"/>
            </a:ln>
          </c:spPr>
        </c:hiLowLines>
        <c:smooth val="0"/>
        <c:axId val="1084086464"/>
        <c:axId val="1084090976"/>
      </c:lineChart>
      <c:catAx>
        <c:axId val="1084086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090976"/>
        <c:crossesAt val="0.0"/>
        <c:auto val="1"/>
        <c:lblAlgn val="ctr"/>
        <c:lblOffset val="100"/>
        <c:tickLblSkip val="1"/>
        <c:tickMarkSkip val="1"/>
        <c:noMultiLvlLbl val="0"/>
      </c:catAx>
      <c:valAx>
        <c:axId val="1084090976"/>
        <c:scaling>
          <c:orientation val="minMax"/>
          <c:max val="68.1"/>
          <c:min val="25.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086464"/>
        <c:crosses val="autoZero"/>
        <c:crossBetween val="between"/>
        <c:majorUnit val="42.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4"/>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139865248803"/>
                  <c:y val="-0.0388976377952757"/>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861D-4EFB-8964-49C38343CFF4}"/>
                </c:ext>
                <c:ext xmlns:c15="http://schemas.microsoft.com/office/drawing/2012/chart" uri="{CE6537A1-D6FC-4f65-9D91-7224C49458BB}"/>
              </c:extLst>
            </c:dLbl>
            <c:dLbl>
              <c:idx val="1"/>
              <c:layout>
                <c:manualLayout>
                  <c:x val="-0.119704160691254"/>
                  <c:y val="-0.0428346456692914"/>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61D-4EFB-8964-49C38343CFF4}"/>
                </c:ext>
                <c:ext xmlns:c15="http://schemas.microsoft.com/office/drawing/2012/chart" uri="{CE6537A1-D6FC-4f65-9D91-7224C49458BB}"/>
              </c:extLst>
            </c:dLbl>
            <c:dLbl>
              <c:idx val="2"/>
              <c:layout>
                <c:manualLayout>
                  <c:x val="-0.116268456133705"/>
                  <c:y val="-0.0349606299212599"/>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861D-4EFB-8964-49C38343CFF4}"/>
                </c:ext>
                <c:ext xmlns:c15="http://schemas.microsoft.com/office/drawing/2012/chart" uri="{CE6537A1-D6FC-4f65-9D91-7224C49458BB}"/>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43.8</c:v>
                </c:pt>
                <c:pt idx="1">
                  <c:v>43.8</c:v>
                </c:pt>
                <c:pt idx="2">
                  <c:v>43.8</c:v>
                </c:pt>
              </c:numCache>
            </c:numRef>
          </c:val>
          <c:smooth val="0"/>
          <c:extLst xmlns:c16r2="http://schemas.microsoft.com/office/drawing/2015/06/chart">
            <c:ext xmlns:c16="http://schemas.microsoft.com/office/drawing/2014/chart" uri="{C3380CC4-5D6E-409C-BE32-E72D297353CC}">
              <c16:uniqueId val="{00000003-861D-4EFB-8964-49C38343CFF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57.5</c:v>
                </c:pt>
                <c:pt idx="1">
                  <c:v>55.9</c:v>
                </c:pt>
                <c:pt idx="2">
                  <c:v>55.9</c:v>
                </c:pt>
              </c:numCache>
            </c:numRef>
          </c:val>
          <c:smooth val="0"/>
          <c:extLst xmlns:c16r2="http://schemas.microsoft.com/office/drawing/2015/06/chart">
            <c:ext xmlns:c16="http://schemas.microsoft.com/office/drawing/2014/chart" uri="{C3380CC4-5D6E-409C-BE32-E72D297353CC}">
              <c16:uniqueId val="{00000004-861D-4EFB-8964-49C38343CFF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51.45</c:v>
                </c:pt>
                <c:pt idx="1">
                  <c:v>49.68</c:v>
                </c:pt>
                <c:pt idx="2">
                  <c:v>49.64</c:v>
                </c:pt>
              </c:numCache>
            </c:numRef>
          </c:val>
          <c:smooth val="0"/>
          <c:extLst xmlns:c16r2="http://schemas.microsoft.com/office/drawing/2015/06/chart">
            <c:ext xmlns:c16="http://schemas.microsoft.com/office/drawing/2014/chart" uri="{C3380CC4-5D6E-409C-BE32-E72D297353CC}">
              <c16:uniqueId val="{00000005-861D-4EFB-8964-49C38343CFF4}"/>
            </c:ext>
          </c:extLst>
        </c:ser>
        <c:dLbls>
          <c:showLegendKey val="0"/>
          <c:showVal val="1"/>
          <c:showCatName val="0"/>
          <c:showSerName val="0"/>
          <c:showPercent val="0"/>
          <c:showBubbleSize val="0"/>
        </c:dLbls>
        <c:hiLowLines>
          <c:spPr>
            <a:ln w="3175">
              <a:solidFill>
                <a:srgbClr val="000000"/>
              </a:solidFill>
              <a:prstDash val="solid"/>
            </a:ln>
          </c:spPr>
        </c:hiLowLines>
        <c:smooth val="0"/>
        <c:axId val="1086845920"/>
        <c:axId val="1086850432"/>
      </c:lineChart>
      <c:catAx>
        <c:axId val="108684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850432"/>
        <c:crossesAt val="0.0"/>
        <c:auto val="1"/>
        <c:lblAlgn val="ctr"/>
        <c:lblOffset val="100"/>
        <c:tickLblSkip val="1"/>
        <c:tickMarkSkip val="1"/>
        <c:noMultiLvlLbl val="0"/>
      </c:catAx>
      <c:valAx>
        <c:axId val="1086850432"/>
        <c:scaling>
          <c:orientation val="minMax"/>
          <c:max val="76.7"/>
          <c:min val="39.3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845920"/>
        <c:crosses val="autoZero"/>
        <c:crossBetween val="between"/>
        <c:majorUnit val="37.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288390321073"/>
                  <c:y val="-0.0428346456692914"/>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5C94-4DF6-A188-743D3F789A90}"/>
                </c:ext>
                <c:ext xmlns:c15="http://schemas.microsoft.com/office/drawing/2012/chart" uri="{CE6537A1-D6FC-4f65-9D91-7224C49458BB}"/>
              </c:extLst>
            </c:dLbl>
            <c:dLbl>
              <c:idx val="1"/>
              <c:layout>
                <c:manualLayout>
                  <c:x val="-0.12100564484234"/>
                  <c:y val="-0.0388976377952757"/>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5C94-4DF6-A188-743D3F789A90}"/>
                </c:ext>
                <c:ext xmlns:c15="http://schemas.microsoft.com/office/drawing/2012/chart" uri="{CE6537A1-D6FC-4f65-9D91-7224C49458BB}"/>
              </c:extLst>
            </c:dLbl>
            <c:dLbl>
              <c:idx val="2"/>
              <c:layout>
                <c:manualLayout>
                  <c:x val="-0.122147556897853"/>
                  <c:y val="-0.0388976377952757"/>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5C94-4DF6-A188-743D3F789A90}"/>
                </c:ext>
                <c:ext xmlns:c15="http://schemas.microsoft.com/office/drawing/2012/chart" uri="{CE6537A1-D6FC-4f65-9D91-7224C49458BB}"/>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43.8</c:v>
                </c:pt>
                <c:pt idx="1">
                  <c:v>43.8</c:v>
                </c:pt>
                <c:pt idx="2">
                  <c:v>43.8</c:v>
                </c:pt>
              </c:numCache>
            </c:numRef>
          </c:val>
          <c:smooth val="0"/>
          <c:extLst xmlns:c16r2="http://schemas.microsoft.com/office/drawing/2015/06/chart">
            <c:ext xmlns:c16="http://schemas.microsoft.com/office/drawing/2014/chart" uri="{C3380CC4-5D6E-409C-BE32-E72D297353CC}">
              <c16:uniqueId val="{00000003-5C94-4DF6-A188-743D3F789A90}"/>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57.5</c:v>
                </c:pt>
                <c:pt idx="1">
                  <c:v>56.7</c:v>
                </c:pt>
                <c:pt idx="2">
                  <c:v>56.7</c:v>
                </c:pt>
              </c:numCache>
            </c:numRef>
          </c:val>
          <c:smooth val="0"/>
          <c:extLst xmlns:c16r2="http://schemas.microsoft.com/office/drawing/2015/06/chart">
            <c:ext xmlns:c16="http://schemas.microsoft.com/office/drawing/2014/chart" uri="{C3380CC4-5D6E-409C-BE32-E72D297353CC}">
              <c16:uniqueId val="{00000004-5C94-4DF6-A188-743D3F789A90}"/>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51.45</c:v>
                </c:pt>
                <c:pt idx="1">
                  <c:v>50.61</c:v>
                </c:pt>
                <c:pt idx="2">
                  <c:v>50.72</c:v>
                </c:pt>
              </c:numCache>
            </c:numRef>
          </c:val>
          <c:smooth val="0"/>
          <c:extLst xmlns:c16r2="http://schemas.microsoft.com/office/drawing/2015/06/chart">
            <c:ext xmlns:c16="http://schemas.microsoft.com/office/drawing/2014/chart" uri="{C3380CC4-5D6E-409C-BE32-E72D297353CC}">
              <c16:uniqueId val="{00000005-5C94-4DF6-A188-743D3F789A90}"/>
            </c:ext>
          </c:extLst>
        </c:ser>
        <c:dLbls>
          <c:showLegendKey val="0"/>
          <c:showVal val="1"/>
          <c:showCatName val="0"/>
          <c:showSerName val="0"/>
          <c:showPercent val="0"/>
          <c:showBubbleSize val="0"/>
        </c:dLbls>
        <c:hiLowLines>
          <c:spPr>
            <a:ln w="3175">
              <a:solidFill>
                <a:srgbClr val="000000"/>
              </a:solidFill>
              <a:prstDash val="solid"/>
            </a:ln>
          </c:spPr>
        </c:hiLowLines>
        <c:smooth val="0"/>
        <c:axId val="1086951232"/>
        <c:axId val="1086955744"/>
      </c:lineChart>
      <c:catAx>
        <c:axId val="1086951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955744"/>
        <c:crossesAt val="0.0"/>
        <c:auto val="1"/>
        <c:lblAlgn val="ctr"/>
        <c:lblOffset val="100"/>
        <c:tickLblSkip val="1"/>
        <c:tickMarkSkip val="1"/>
        <c:noMultiLvlLbl val="0"/>
      </c:catAx>
      <c:valAx>
        <c:axId val="1086955744"/>
        <c:scaling>
          <c:orientation val="minMax"/>
          <c:max val="76.7"/>
          <c:min val="39.3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951232"/>
        <c:crosses val="autoZero"/>
        <c:crossBetween val="between"/>
        <c:majorUnit val="37.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13014417718333"/>
                  <c:y val="-0.0428346456692914"/>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5AC-439D-96B9-0F6258099584}"/>
                </c:ext>
                <c:ext xmlns:c15="http://schemas.microsoft.com/office/drawing/2012/chart" uri="{CE6537A1-D6FC-4f65-9D91-7224C49458BB}"/>
              </c:extLst>
            </c:dLbl>
            <c:dLbl>
              <c:idx val="1"/>
              <c:layout>
                <c:manualLayout>
                  <c:x val="-0.12100564484234"/>
                  <c:y val="-0.0388976377952757"/>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5AC-439D-96B9-0F6258099584}"/>
                </c:ext>
                <c:ext xmlns:c15="http://schemas.microsoft.com/office/drawing/2012/chart" uri="{CE6537A1-D6FC-4f65-9D91-7224C49458BB}"/>
              </c:extLst>
            </c:dLbl>
            <c:dLbl>
              <c:idx val="2"/>
              <c:layout>
                <c:manualLayout>
                  <c:x val="-0.118722899363607"/>
                  <c:y val="-0.0388976377952757"/>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75AC-439D-96B9-0F6258099584}"/>
                </c:ext>
                <c:ext xmlns:c15="http://schemas.microsoft.com/office/drawing/2012/chart" uri="{CE6537A1-D6FC-4f65-9D91-7224C49458BB}"/>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xmlns:c16r2="http://schemas.microsoft.com/office/drawing/2015/06/chart">
            <c:ext xmlns:c16="http://schemas.microsoft.com/office/drawing/2014/chart" uri="{C3380CC4-5D6E-409C-BE32-E72D297353CC}">
              <c16:uniqueId val="{00000003-75AC-439D-96B9-0F625809958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xmlns:c16r2="http://schemas.microsoft.com/office/drawing/2015/06/chart">
            <c:ext xmlns:c16="http://schemas.microsoft.com/office/drawing/2014/chart" uri="{C3380CC4-5D6E-409C-BE32-E72D297353CC}">
              <c16:uniqueId val="{00000004-75AC-439D-96B9-0F625809958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xmlns:c16r2="http://schemas.microsoft.com/office/drawing/2015/06/chart">
            <c:ext xmlns:c16="http://schemas.microsoft.com/office/drawing/2014/chart" uri="{C3380CC4-5D6E-409C-BE32-E72D297353CC}">
              <c16:uniqueId val="{00000005-75AC-439D-96B9-0F6258099584}"/>
            </c:ext>
          </c:extLst>
        </c:ser>
        <c:dLbls>
          <c:showLegendKey val="0"/>
          <c:showVal val="1"/>
          <c:showCatName val="0"/>
          <c:showSerName val="0"/>
          <c:showPercent val="0"/>
          <c:showBubbleSize val="0"/>
        </c:dLbls>
        <c:hiLowLines>
          <c:spPr>
            <a:ln w="3175">
              <a:solidFill>
                <a:srgbClr val="000000"/>
              </a:solidFill>
              <a:prstDash val="solid"/>
            </a:ln>
          </c:spPr>
        </c:hiLowLines>
        <c:smooth val="0"/>
        <c:axId val="1073539360"/>
        <c:axId val="1084777264"/>
      </c:lineChart>
      <c:catAx>
        <c:axId val="1073539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777264"/>
        <c:crossesAt val="0.0"/>
        <c:auto val="1"/>
        <c:lblAlgn val="ctr"/>
        <c:lblOffset val="100"/>
        <c:tickLblSkip val="1"/>
        <c:tickMarkSkip val="1"/>
        <c:noMultiLvlLbl val="0"/>
      </c:catAx>
      <c:valAx>
        <c:axId val="1084777264"/>
        <c:scaling>
          <c:orientation val="minMax"/>
          <c:max val="76.7"/>
          <c:min val="39.3000000000000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539360"/>
        <c:crosses val="autoZero"/>
        <c:crossBetween val="between"/>
        <c:majorUnit val="37.4"/>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4"/>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52.7</c:v>
                </c:pt>
                <c:pt idx="1">
                  <c:v>48.0</c:v>
                </c:pt>
                <c:pt idx="2">
                  <c:v>48.0</c:v>
                </c:pt>
              </c:numCache>
            </c:numRef>
          </c:val>
          <c:smooth val="0"/>
          <c:extLst xmlns:c16r2="http://schemas.microsoft.com/office/drawing/2015/06/chart">
            <c:ext xmlns:c16="http://schemas.microsoft.com/office/drawing/2014/chart" uri="{C3380CC4-5D6E-409C-BE32-E72D297353CC}">
              <c16:uniqueId val="{00000000-667D-40BA-80B6-2793B3161CD3}"/>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61.0</c:v>
                </c:pt>
                <c:pt idx="1">
                  <c:v>60.4</c:v>
                </c:pt>
                <c:pt idx="2">
                  <c:v>60.3</c:v>
                </c:pt>
              </c:numCache>
            </c:numRef>
          </c:val>
          <c:smooth val="0"/>
          <c:extLst xmlns:c16r2="http://schemas.microsoft.com/office/drawing/2015/06/chart">
            <c:ext xmlns:c16="http://schemas.microsoft.com/office/drawing/2014/chart" uri="{C3380CC4-5D6E-409C-BE32-E72D297353CC}">
              <c16:uniqueId val="{00000001-667D-40BA-80B6-2793B3161CD3}"/>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56.89</c:v>
                </c:pt>
                <c:pt idx="1">
                  <c:v>54.63</c:v>
                </c:pt>
                <c:pt idx="2">
                  <c:v>54.6</c:v>
                </c:pt>
              </c:numCache>
            </c:numRef>
          </c:val>
          <c:smooth val="0"/>
          <c:extLst xmlns:c16r2="http://schemas.microsoft.com/office/drawing/2015/06/chart">
            <c:ext xmlns:c16="http://schemas.microsoft.com/office/drawing/2014/chart" uri="{C3380CC4-5D6E-409C-BE32-E72D297353CC}">
              <c16:uniqueId val="{00000002-667D-40BA-80B6-2793B3161CD3}"/>
            </c:ext>
          </c:extLst>
        </c:ser>
        <c:dLbls>
          <c:showLegendKey val="0"/>
          <c:showVal val="1"/>
          <c:showCatName val="0"/>
          <c:showSerName val="0"/>
          <c:showPercent val="0"/>
          <c:showBubbleSize val="0"/>
        </c:dLbls>
        <c:hiLowLines>
          <c:spPr>
            <a:ln w="3175">
              <a:solidFill>
                <a:srgbClr val="000000"/>
              </a:solidFill>
              <a:prstDash val="solid"/>
            </a:ln>
          </c:spPr>
        </c:hiLowLines>
        <c:smooth val="0"/>
        <c:axId val="1073265600"/>
        <c:axId val="1073304000"/>
      </c:lineChart>
      <c:catAx>
        <c:axId val="107326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304000"/>
        <c:crossesAt val="0.0"/>
        <c:auto val="1"/>
        <c:lblAlgn val="ctr"/>
        <c:lblOffset val="100"/>
        <c:tickLblSkip val="1"/>
        <c:tickMarkSkip val="1"/>
        <c:noMultiLvlLbl val="0"/>
      </c:catAx>
      <c:valAx>
        <c:axId val="1073304000"/>
        <c:scaling>
          <c:orientation val="minMax"/>
          <c:max val="79.3"/>
          <c:min val="25.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265600"/>
        <c:crosses val="autoZero"/>
        <c:crossBetween val="between"/>
        <c:majorUnit val="53.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1"/>
          <c:y val="0.040682414698162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52.7</c:v>
                </c:pt>
                <c:pt idx="1">
                  <c:v>47.1</c:v>
                </c:pt>
                <c:pt idx="2">
                  <c:v>47.0</c:v>
                </c:pt>
              </c:numCache>
            </c:numRef>
          </c:val>
          <c:smooth val="0"/>
          <c:extLst xmlns:c16r2="http://schemas.microsoft.com/office/drawing/2015/06/chart">
            <c:ext xmlns:c16="http://schemas.microsoft.com/office/drawing/2014/chart" uri="{C3380CC4-5D6E-409C-BE32-E72D297353CC}">
              <c16:uniqueId val="{00000000-735D-4A2D-8E12-7D8AFD271D5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61.0</c:v>
                </c:pt>
                <c:pt idx="1">
                  <c:v>59.8</c:v>
                </c:pt>
                <c:pt idx="2">
                  <c:v>59.8</c:v>
                </c:pt>
              </c:numCache>
            </c:numRef>
          </c:val>
          <c:smooth val="0"/>
          <c:extLst xmlns:c16r2="http://schemas.microsoft.com/office/drawing/2015/06/chart">
            <c:ext xmlns:c16="http://schemas.microsoft.com/office/drawing/2014/chart" uri="{C3380CC4-5D6E-409C-BE32-E72D297353CC}">
              <c16:uniqueId val="{00000001-735D-4A2D-8E12-7D8AFD271D5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56.89</c:v>
                </c:pt>
                <c:pt idx="1">
                  <c:v>53.83</c:v>
                </c:pt>
                <c:pt idx="2">
                  <c:v>53.74</c:v>
                </c:pt>
              </c:numCache>
            </c:numRef>
          </c:val>
          <c:smooth val="0"/>
          <c:extLst xmlns:c16r2="http://schemas.microsoft.com/office/drawing/2015/06/chart">
            <c:ext xmlns:c16="http://schemas.microsoft.com/office/drawing/2014/chart" uri="{C3380CC4-5D6E-409C-BE32-E72D297353CC}">
              <c16:uniqueId val="{00000002-735D-4A2D-8E12-7D8AFD271D5D}"/>
            </c:ext>
          </c:extLst>
        </c:ser>
        <c:dLbls>
          <c:showLegendKey val="0"/>
          <c:showVal val="1"/>
          <c:showCatName val="0"/>
          <c:showSerName val="0"/>
          <c:showPercent val="0"/>
          <c:showBubbleSize val="0"/>
        </c:dLbls>
        <c:hiLowLines>
          <c:spPr>
            <a:ln w="3175">
              <a:solidFill>
                <a:srgbClr val="000000"/>
              </a:solidFill>
              <a:prstDash val="solid"/>
            </a:ln>
          </c:spPr>
        </c:hiLowLines>
        <c:smooth val="0"/>
        <c:axId val="1087272560"/>
        <c:axId val="1087277072"/>
      </c:lineChart>
      <c:catAx>
        <c:axId val="1087272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277072"/>
        <c:crossesAt val="0.0"/>
        <c:auto val="1"/>
        <c:lblAlgn val="ctr"/>
        <c:lblOffset val="100"/>
        <c:tickLblSkip val="1"/>
        <c:tickMarkSkip val="1"/>
        <c:noMultiLvlLbl val="0"/>
      </c:catAx>
      <c:valAx>
        <c:axId val="1087277072"/>
        <c:scaling>
          <c:orientation val="minMax"/>
          <c:max val="79.3"/>
          <c:min val="25.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272560"/>
        <c:crosses val="autoZero"/>
        <c:crossBetween val="between"/>
        <c:majorUnit val="53.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xmlns:c16r2="http://schemas.microsoft.com/office/drawing/2015/06/chart">
            <c:ext xmlns:c16="http://schemas.microsoft.com/office/drawing/2014/chart" uri="{C3380CC4-5D6E-409C-BE32-E72D297353CC}">
              <c16:uniqueId val="{00000000-0038-4E12-896A-DE4AA4931865}"/>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xmlns:c16r2="http://schemas.microsoft.com/office/drawing/2015/06/chart">
            <c:ext xmlns:c16="http://schemas.microsoft.com/office/drawing/2014/chart" uri="{C3380CC4-5D6E-409C-BE32-E72D297353CC}">
              <c16:uniqueId val="{00000001-0038-4E12-896A-DE4AA4931865}"/>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xmlns:c16r2="http://schemas.microsoft.com/office/drawing/2015/06/chart">
            <c:ext xmlns:c16="http://schemas.microsoft.com/office/drawing/2014/chart" uri="{C3380CC4-5D6E-409C-BE32-E72D297353CC}">
              <c16:uniqueId val="{00000002-0038-4E12-896A-DE4AA4931865}"/>
            </c:ext>
          </c:extLst>
        </c:ser>
        <c:dLbls>
          <c:showLegendKey val="0"/>
          <c:showVal val="1"/>
          <c:showCatName val="0"/>
          <c:showSerName val="0"/>
          <c:showPercent val="0"/>
          <c:showBubbleSize val="0"/>
        </c:dLbls>
        <c:hiLowLines>
          <c:spPr>
            <a:ln w="3175">
              <a:solidFill>
                <a:srgbClr val="000000"/>
              </a:solidFill>
              <a:prstDash val="solid"/>
            </a:ln>
          </c:spPr>
        </c:hiLowLines>
        <c:smooth val="0"/>
        <c:axId val="1087212800"/>
        <c:axId val="1087217312"/>
      </c:lineChart>
      <c:catAx>
        <c:axId val="1087212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217312"/>
        <c:crossesAt val="0.0"/>
        <c:auto val="1"/>
        <c:lblAlgn val="ctr"/>
        <c:lblOffset val="100"/>
        <c:tickLblSkip val="1"/>
        <c:tickMarkSkip val="1"/>
        <c:noMultiLvlLbl val="0"/>
      </c:catAx>
      <c:valAx>
        <c:axId val="1087217312"/>
        <c:scaling>
          <c:orientation val="minMax"/>
          <c:max val="79.3"/>
          <c:min val="25.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212800"/>
        <c:crosses val="autoZero"/>
        <c:crossBetween val="between"/>
        <c:majorUnit val="53.9"/>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40.6</c:v>
                </c:pt>
                <c:pt idx="1">
                  <c:v>40.6</c:v>
                </c:pt>
                <c:pt idx="2">
                  <c:v>40.6</c:v>
                </c:pt>
              </c:numCache>
            </c:numRef>
          </c:val>
          <c:smooth val="0"/>
          <c:extLst xmlns:c16r2="http://schemas.microsoft.com/office/drawing/2015/06/chart">
            <c:ext xmlns:c16="http://schemas.microsoft.com/office/drawing/2014/chart" uri="{C3380CC4-5D6E-409C-BE32-E72D297353CC}">
              <c16:uniqueId val="{00000000-066E-43E6-8A37-7C7C7BF16228}"/>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64.7</c:v>
                </c:pt>
                <c:pt idx="1">
                  <c:v>55.8</c:v>
                </c:pt>
                <c:pt idx="2">
                  <c:v>55.8</c:v>
                </c:pt>
              </c:numCache>
            </c:numRef>
          </c:val>
          <c:smooth val="0"/>
          <c:extLst xmlns:c16r2="http://schemas.microsoft.com/office/drawing/2015/06/chart">
            <c:ext xmlns:c16="http://schemas.microsoft.com/office/drawing/2014/chart" uri="{C3380CC4-5D6E-409C-BE32-E72D297353CC}">
              <c16:uniqueId val="{00000001-066E-43E6-8A37-7C7C7BF16228}"/>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49.63</c:v>
                </c:pt>
                <c:pt idx="1">
                  <c:v>49.49</c:v>
                </c:pt>
                <c:pt idx="2">
                  <c:v>49.77</c:v>
                </c:pt>
              </c:numCache>
            </c:numRef>
          </c:val>
          <c:smooth val="0"/>
          <c:extLst xmlns:c16r2="http://schemas.microsoft.com/office/drawing/2015/06/chart">
            <c:ext xmlns:c16="http://schemas.microsoft.com/office/drawing/2014/chart" uri="{C3380CC4-5D6E-409C-BE32-E72D297353CC}">
              <c16:uniqueId val="{00000002-066E-43E6-8A37-7C7C7BF16228}"/>
            </c:ext>
          </c:extLst>
        </c:ser>
        <c:dLbls>
          <c:showLegendKey val="0"/>
          <c:showVal val="1"/>
          <c:showCatName val="0"/>
          <c:showSerName val="0"/>
          <c:showPercent val="0"/>
          <c:showBubbleSize val="0"/>
        </c:dLbls>
        <c:hiLowLines>
          <c:spPr>
            <a:ln w="3175">
              <a:solidFill>
                <a:srgbClr val="000000"/>
              </a:solidFill>
              <a:prstDash val="solid"/>
            </a:ln>
          </c:spPr>
        </c:hiLowLines>
        <c:smooth val="0"/>
        <c:axId val="1087034352"/>
        <c:axId val="1087038864"/>
      </c:lineChart>
      <c:catAx>
        <c:axId val="108703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038864"/>
        <c:crossesAt val="0.0"/>
        <c:auto val="1"/>
        <c:lblAlgn val="ctr"/>
        <c:lblOffset val="100"/>
        <c:tickLblSkip val="1"/>
        <c:tickMarkSkip val="1"/>
        <c:noMultiLvlLbl val="0"/>
      </c:catAx>
      <c:valAx>
        <c:axId val="1087038864"/>
        <c:scaling>
          <c:orientation val="minMax"/>
          <c:max val="64.7"/>
          <c:min val="4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034352"/>
        <c:crosses val="autoZero"/>
        <c:crossBetween val="between"/>
        <c:majorUnit val="24.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40.6</c:v>
                </c:pt>
                <c:pt idx="1">
                  <c:v>40.6</c:v>
                </c:pt>
                <c:pt idx="2">
                  <c:v>40.6</c:v>
                </c:pt>
              </c:numCache>
            </c:numRef>
          </c:val>
          <c:smooth val="0"/>
          <c:extLst xmlns:c16r2="http://schemas.microsoft.com/office/drawing/2015/06/chart">
            <c:ext xmlns:c16="http://schemas.microsoft.com/office/drawing/2014/chart" uri="{C3380CC4-5D6E-409C-BE32-E72D297353CC}">
              <c16:uniqueId val="{00000000-83BE-4D37-AFF2-90F75445FB62}"/>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64.7</c:v>
                </c:pt>
                <c:pt idx="1">
                  <c:v>55.8</c:v>
                </c:pt>
                <c:pt idx="2">
                  <c:v>55.8</c:v>
                </c:pt>
              </c:numCache>
            </c:numRef>
          </c:val>
          <c:smooth val="0"/>
          <c:extLst xmlns:c16r2="http://schemas.microsoft.com/office/drawing/2015/06/chart">
            <c:ext xmlns:c16="http://schemas.microsoft.com/office/drawing/2014/chart" uri="{C3380CC4-5D6E-409C-BE32-E72D297353CC}">
              <c16:uniqueId val="{00000001-83BE-4D37-AFF2-90F75445FB62}"/>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49.63</c:v>
                </c:pt>
                <c:pt idx="1">
                  <c:v>48.99</c:v>
                </c:pt>
                <c:pt idx="2">
                  <c:v>49.19</c:v>
                </c:pt>
              </c:numCache>
            </c:numRef>
          </c:val>
          <c:smooth val="0"/>
          <c:extLst xmlns:c16r2="http://schemas.microsoft.com/office/drawing/2015/06/chart">
            <c:ext xmlns:c16="http://schemas.microsoft.com/office/drawing/2014/chart" uri="{C3380CC4-5D6E-409C-BE32-E72D297353CC}">
              <c16:uniqueId val="{00000002-83BE-4D37-AFF2-90F75445FB62}"/>
            </c:ext>
          </c:extLst>
        </c:ser>
        <c:dLbls>
          <c:showLegendKey val="0"/>
          <c:showVal val="1"/>
          <c:showCatName val="0"/>
          <c:showSerName val="0"/>
          <c:showPercent val="0"/>
          <c:showBubbleSize val="0"/>
        </c:dLbls>
        <c:hiLowLines>
          <c:spPr>
            <a:ln w="3175">
              <a:solidFill>
                <a:srgbClr val="000000"/>
              </a:solidFill>
              <a:prstDash val="solid"/>
            </a:ln>
          </c:spPr>
        </c:hiLowLines>
        <c:smooth val="0"/>
        <c:axId val="1086776016"/>
        <c:axId val="1086780528"/>
      </c:lineChart>
      <c:catAx>
        <c:axId val="108677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780528"/>
        <c:crossesAt val="0.0"/>
        <c:auto val="1"/>
        <c:lblAlgn val="ctr"/>
        <c:lblOffset val="100"/>
        <c:tickLblSkip val="1"/>
        <c:tickMarkSkip val="1"/>
        <c:noMultiLvlLbl val="0"/>
      </c:catAx>
      <c:valAx>
        <c:axId val="1086780528"/>
        <c:scaling>
          <c:orientation val="minMax"/>
          <c:max val="64.7"/>
          <c:min val="4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6776016"/>
        <c:crosses val="autoZero"/>
        <c:crossBetween val="between"/>
        <c:majorUnit val="24.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907489304"/>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xmlns:c16r2="http://schemas.microsoft.com/office/drawing/2015/06/chart">
            <c:ext xmlns:c16="http://schemas.microsoft.com/office/drawing/2014/chart" uri="{C3380CC4-5D6E-409C-BE32-E72D297353CC}">
              <c16:uniqueId val="{00000000-2A27-4DC5-B1E5-7AFE3EFF332B}"/>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xmlns:c16r2="http://schemas.microsoft.com/office/drawing/2015/06/chart">
            <c:ext xmlns:c16="http://schemas.microsoft.com/office/drawing/2014/chart" uri="{C3380CC4-5D6E-409C-BE32-E72D297353CC}">
              <c16:uniqueId val="{00000001-2A27-4DC5-B1E5-7AFE3EFF332B}"/>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xmlns:c16r2="http://schemas.microsoft.com/office/drawing/2015/06/chart">
            <c:ext xmlns:c16="http://schemas.microsoft.com/office/drawing/2014/chart" uri="{C3380CC4-5D6E-409C-BE32-E72D297353CC}">
              <c16:uniqueId val="{00000002-2A27-4DC5-B1E5-7AFE3EFF332B}"/>
            </c:ext>
          </c:extLst>
        </c:ser>
        <c:dLbls>
          <c:showLegendKey val="0"/>
          <c:showVal val="1"/>
          <c:showCatName val="0"/>
          <c:showSerName val="0"/>
          <c:showPercent val="0"/>
          <c:showBubbleSize val="0"/>
        </c:dLbls>
        <c:hiLowLines>
          <c:spPr>
            <a:ln w="3175">
              <a:solidFill>
                <a:srgbClr val="000000"/>
              </a:solidFill>
              <a:prstDash val="solid"/>
            </a:ln>
          </c:spPr>
        </c:hiLowLines>
        <c:smooth val="0"/>
        <c:axId val="1020830832"/>
        <c:axId val="1083844512"/>
      </c:lineChart>
      <c:catAx>
        <c:axId val="1020830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844512"/>
        <c:crossesAt val="0.0"/>
        <c:auto val="1"/>
        <c:lblAlgn val="ctr"/>
        <c:lblOffset val="100"/>
        <c:tickLblSkip val="1"/>
        <c:tickMarkSkip val="1"/>
        <c:noMultiLvlLbl val="0"/>
      </c:catAx>
      <c:valAx>
        <c:axId val="1083844512"/>
        <c:scaling>
          <c:orientation val="minMax"/>
          <c:max val="64.7"/>
          <c:min val="4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0830832"/>
        <c:crosses val="autoZero"/>
        <c:crossBetween val="between"/>
        <c:majorUnit val="24.1"/>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
          <c:y val="0.0354330708661418"/>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50.6</c:v>
                </c:pt>
                <c:pt idx="1">
                  <c:v>46.1</c:v>
                </c:pt>
                <c:pt idx="2">
                  <c:v>46.1</c:v>
                </c:pt>
              </c:numCache>
            </c:numRef>
          </c:val>
          <c:smooth val="0"/>
          <c:extLst xmlns:c16r2="http://schemas.microsoft.com/office/drawing/2015/06/chart">
            <c:ext xmlns:c16="http://schemas.microsoft.com/office/drawing/2014/chart" uri="{C3380CC4-5D6E-409C-BE32-E72D297353CC}">
              <c16:uniqueId val="{00000000-10FD-4E63-9286-335D44E3C38C}"/>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60.2</c:v>
                </c:pt>
                <c:pt idx="1">
                  <c:v>56.8</c:v>
                </c:pt>
                <c:pt idx="2">
                  <c:v>56.5</c:v>
                </c:pt>
              </c:numCache>
            </c:numRef>
          </c:val>
          <c:smooth val="0"/>
          <c:extLst xmlns:c16r2="http://schemas.microsoft.com/office/drawing/2015/06/chart">
            <c:ext xmlns:c16="http://schemas.microsoft.com/office/drawing/2014/chart" uri="{C3380CC4-5D6E-409C-BE32-E72D297353CC}">
              <c16:uniqueId val="{00000001-10FD-4E63-9286-335D44E3C38C}"/>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54.44</c:v>
                </c:pt>
                <c:pt idx="1">
                  <c:v>51.45</c:v>
                </c:pt>
                <c:pt idx="2">
                  <c:v>51.22</c:v>
                </c:pt>
              </c:numCache>
            </c:numRef>
          </c:val>
          <c:smooth val="0"/>
          <c:extLst xmlns:c16r2="http://schemas.microsoft.com/office/drawing/2015/06/chart">
            <c:ext xmlns:c16="http://schemas.microsoft.com/office/drawing/2014/chart" uri="{C3380CC4-5D6E-409C-BE32-E72D297353CC}">
              <c16:uniqueId val="{00000002-10FD-4E63-9286-335D44E3C38C}"/>
            </c:ext>
          </c:extLst>
        </c:ser>
        <c:dLbls>
          <c:showLegendKey val="0"/>
          <c:showVal val="1"/>
          <c:showCatName val="0"/>
          <c:showSerName val="0"/>
          <c:showPercent val="0"/>
          <c:showBubbleSize val="0"/>
        </c:dLbls>
        <c:hiLowLines>
          <c:spPr>
            <a:ln w="3175">
              <a:solidFill>
                <a:srgbClr val="000000"/>
              </a:solidFill>
              <a:prstDash val="solid"/>
            </a:ln>
          </c:spPr>
        </c:hiLowLines>
        <c:smooth val="0"/>
        <c:axId val="1083114560"/>
        <c:axId val="1083109136"/>
      </c:lineChart>
      <c:catAx>
        <c:axId val="108311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109136"/>
        <c:crossesAt val="0.0"/>
        <c:auto val="1"/>
        <c:lblAlgn val="ctr"/>
        <c:lblOffset val="100"/>
        <c:tickLblSkip val="1"/>
        <c:tickMarkSkip val="1"/>
        <c:noMultiLvlLbl val="0"/>
      </c:catAx>
      <c:valAx>
        <c:axId val="1083109136"/>
        <c:scaling>
          <c:orientation val="minMax"/>
          <c:max val="69.2"/>
          <c:min val="3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114560"/>
        <c:crosses val="autoZero"/>
        <c:crossBetween val="between"/>
        <c:majorUnit val="38.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50.6</c:v>
                </c:pt>
                <c:pt idx="1">
                  <c:v>47.3</c:v>
                </c:pt>
                <c:pt idx="2">
                  <c:v>46.1</c:v>
                </c:pt>
              </c:numCache>
            </c:numRef>
          </c:val>
          <c:smooth val="0"/>
          <c:extLst xmlns:c16r2="http://schemas.microsoft.com/office/drawing/2015/06/chart">
            <c:ext xmlns:c16="http://schemas.microsoft.com/office/drawing/2014/chart" uri="{C3380CC4-5D6E-409C-BE32-E72D297353CC}">
              <c16:uniqueId val="{00000000-5700-439B-AE97-5AC9EC2D8155}"/>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60.2</c:v>
                </c:pt>
                <c:pt idx="1">
                  <c:v>57.5</c:v>
                </c:pt>
                <c:pt idx="2">
                  <c:v>57.5</c:v>
                </c:pt>
              </c:numCache>
            </c:numRef>
          </c:val>
          <c:smooth val="0"/>
          <c:extLst xmlns:c16r2="http://schemas.microsoft.com/office/drawing/2015/06/chart">
            <c:ext xmlns:c16="http://schemas.microsoft.com/office/drawing/2014/chart" uri="{C3380CC4-5D6E-409C-BE32-E72D297353CC}">
              <c16:uniqueId val="{00000001-5700-439B-AE97-5AC9EC2D8155}"/>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54.44</c:v>
                </c:pt>
                <c:pt idx="1">
                  <c:v>52.33</c:v>
                </c:pt>
                <c:pt idx="2">
                  <c:v>52.05</c:v>
                </c:pt>
              </c:numCache>
            </c:numRef>
          </c:val>
          <c:smooth val="0"/>
          <c:extLst xmlns:c16r2="http://schemas.microsoft.com/office/drawing/2015/06/chart">
            <c:ext xmlns:c16="http://schemas.microsoft.com/office/drawing/2014/chart" uri="{C3380CC4-5D6E-409C-BE32-E72D297353CC}">
              <c16:uniqueId val="{00000002-5700-439B-AE97-5AC9EC2D8155}"/>
            </c:ext>
          </c:extLst>
        </c:ser>
        <c:dLbls>
          <c:showLegendKey val="0"/>
          <c:showVal val="1"/>
          <c:showCatName val="0"/>
          <c:showSerName val="0"/>
          <c:showPercent val="0"/>
          <c:showBubbleSize val="0"/>
        </c:dLbls>
        <c:hiLowLines>
          <c:spPr>
            <a:ln w="3175">
              <a:solidFill>
                <a:srgbClr val="000000"/>
              </a:solidFill>
              <a:prstDash val="solid"/>
            </a:ln>
          </c:spPr>
        </c:hiLowLines>
        <c:smooth val="0"/>
        <c:axId val="1088496656"/>
        <c:axId val="1088501168"/>
      </c:lineChart>
      <c:catAx>
        <c:axId val="1088496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501168"/>
        <c:crossesAt val="0.0"/>
        <c:auto val="1"/>
        <c:lblAlgn val="ctr"/>
        <c:lblOffset val="100"/>
        <c:tickLblSkip val="1"/>
        <c:tickMarkSkip val="1"/>
        <c:noMultiLvlLbl val="0"/>
      </c:catAx>
      <c:valAx>
        <c:axId val="1088501168"/>
        <c:scaling>
          <c:orientation val="minMax"/>
          <c:max val="69.2"/>
          <c:min val="3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496656"/>
        <c:crosses val="autoZero"/>
        <c:crossBetween val="between"/>
        <c:majorUnit val="38.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
          <c:y val="0.0354330708661418"/>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xmlns:c16r2="http://schemas.microsoft.com/office/drawing/2015/06/chart">
            <c:ext xmlns:c16="http://schemas.microsoft.com/office/drawing/2014/chart" uri="{C3380CC4-5D6E-409C-BE32-E72D297353CC}">
              <c16:uniqueId val="{00000000-4EA2-485F-97F4-6065207F0349}"/>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xmlns:c16r2="http://schemas.microsoft.com/office/drawing/2015/06/chart">
            <c:ext xmlns:c16="http://schemas.microsoft.com/office/drawing/2014/chart" uri="{C3380CC4-5D6E-409C-BE32-E72D297353CC}">
              <c16:uniqueId val="{00000001-4EA2-485F-97F4-6065207F0349}"/>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xmlns:c16r2="http://schemas.microsoft.com/office/drawing/2015/06/chart">
            <c:ext xmlns:c16="http://schemas.microsoft.com/office/drawing/2014/chart" uri="{C3380CC4-5D6E-409C-BE32-E72D297353CC}">
              <c16:uniqueId val="{00000002-4EA2-485F-97F4-6065207F0349}"/>
            </c:ext>
          </c:extLst>
        </c:ser>
        <c:dLbls>
          <c:showLegendKey val="0"/>
          <c:showVal val="1"/>
          <c:showCatName val="0"/>
          <c:showSerName val="0"/>
          <c:showPercent val="0"/>
          <c:showBubbleSize val="0"/>
        </c:dLbls>
        <c:hiLowLines>
          <c:spPr>
            <a:ln w="3175">
              <a:solidFill>
                <a:srgbClr val="000000"/>
              </a:solidFill>
              <a:prstDash val="solid"/>
            </a:ln>
          </c:spPr>
        </c:hiLowLines>
        <c:smooth val="0"/>
        <c:axId val="1082718160"/>
        <c:axId val="1082689664"/>
      </c:lineChart>
      <c:catAx>
        <c:axId val="1082718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689664"/>
        <c:crossesAt val="0.0"/>
        <c:auto val="1"/>
        <c:lblAlgn val="ctr"/>
        <c:lblOffset val="100"/>
        <c:tickLblSkip val="1"/>
        <c:tickMarkSkip val="1"/>
        <c:noMultiLvlLbl val="0"/>
      </c:catAx>
      <c:valAx>
        <c:axId val="1082689664"/>
        <c:scaling>
          <c:orientation val="minMax"/>
          <c:max val="69.2"/>
          <c:min val="30.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718160"/>
        <c:crosses val="autoZero"/>
        <c:crossBetween val="between"/>
        <c:majorUnit val="38.6"/>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6"/>
          <c:y val="0.0511811023622046"/>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49.4</c:v>
                </c:pt>
                <c:pt idx="1">
                  <c:v>45.6</c:v>
                </c:pt>
                <c:pt idx="2">
                  <c:v>45.2</c:v>
                </c:pt>
              </c:numCache>
            </c:numRef>
          </c:val>
          <c:smooth val="0"/>
          <c:extLst xmlns:c16r2="http://schemas.microsoft.com/office/drawing/2015/06/chart">
            <c:ext xmlns:c16="http://schemas.microsoft.com/office/drawing/2014/chart" uri="{C3380CC4-5D6E-409C-BE32-E72D297353CC}">
              <c16:uniqueId val="{00000000-9A86-43FD-A33B-C3D37889912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55.8</c:v>
                </c:pt>
                <c:pt idx="1">
                  <c:v>56.5</c:v>
                </c:pt>
                <c:pt idx="2">
                  <c:v>56.1</c:v>
                </c:pt>
              </c:numCache>
            </c:numRef>
          </c:val>
          <c:smooth val="0"/>
          <c:extLst xmlns:c16r2="http://schemas.microsoft.com/office/drawing/2015/06/chart">
            <c:ext xmlns:c16="http://schemas.microsoft.com/office/drawing/2014/chart" uri="{C3380CC4-5D6E-409C-BE32-E72D297353CC}">
              <c16:uniqueId val="{00000001-9A86-43FD-A33B-C3D37889912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51.93</c:v>
                </c:pt>
                <c:pt idx="1">
                  <c:v>50.68</c:v>
                </c:pt>
                <c:pt idx="2">
                  <c:v>50.44</c:v>
                </c:pt>
              </c:numCache>
            </c:numRef>
          </c:val>
          <c:smooth val="0"/>
          <c:extLst xmlns:c16r2="http://schemas.microsoft.com/office/drawing/2015/06/chart">
            <c:ext xmlns:c16="http://schemas.microsoft.com/office/drawing/2014/chart" uri="{C3380CC4-5D6E-409C-BE32-E72D297353CC}">
              <c16:uniqueId val="{00000002-9A86-43FD-A33B-C3D37889912B}"/>
            </c:ext>
          </c:extLst>
        </c:ser>
        <c:dLbls>
          <c:showLegendKey val="0"/>
          <c:showVal val="1"/>
          <c:showCatName val="0"/>
          <c:showSerName val="0"/>
          <c:showPercent val="0"/>
          <c:showBubbleSize val="0"/>
        </c:dLbls>
        <c:hiLowLines>
          <c:spPr>
            <a:ln w="3175">
              <a:solidFill>
                <a:srgbClr val="000000"/>
              </a:solidFill>
              <a:prstDash val="solid"/>
            </a:ln>
          </c:spPr>
        </c:hiLowLines>
        <c:smooth val="0"/>
        <c:axId val="1082807504"/>
        <c:axId val="1082812016"/>
      </c:lineChart>
      <c:catAx>
        <c:axId val="1082807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812016"/>
        <c:crossesAt val="0.0"/>
        <c:auto val="1"/>
        <c:lblAlgn val="ctr"/>
        <c:lblOffset val="100"/>
        <c:tickLblSkip val="1"/>
        <c:tickMarkSkip val="1"/>
        <c:noMultiLvlLbl val="0"/>
      </c:catAx>
      <c:valAx>
        <c:axId val="1082812016"/>
        <c:scaling>
          <c:orientation val="minMax"/>
          <c:max val="79.4"/>
          <c:min val="27.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807504"/>
        <c:crosses val="autoZero"/>
        <c:crossBetween val="between"/>
        <c:majorUnit val="51.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511811023622046"/>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'1P'!$E$12:$G$12</c:f>
              <c:numCache>
                <c:formatCode>0.0</c:formatCode>
                <c:ptCount val="3"/>
                <c:pt idx="0">
                  <c:v>49.4</c:v>
                </c:pt>
                <c:pt idx="1">
                  <c:v>45.2</c:v>
                </c:pt>
                <c:pt idx="2">
                  <c:v>44.9</c:v>
                </c:pt>
              </c:numCache>
            </c:numRef>
          </c:val>
          <c:smooth val="0"/>
          <c:extLst xmlns:c16r2="http://schemas.microsoft.com/office/drawing/2015/06/chart">
            <c:ext xmlns:c16="http://schemas.microsoft.com/office/drawing/2014/chart" uri="{C3380CC4-5D6E-409C-BE32-E72D297353CC}">
              <c16:uniqueId val="{00000000-805B-4795-9484-18B72438AE49}"/>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'1P'!$E$13:$G$13</c:f>
              <c:numCache>
                <c:formatCode>0.0</c:formatCode>
                <c:ptCount val="3"/>
                <c:pt idx="0">
                  <c:v>55.8</c:v>
                </c:pt>
                <c:pt idx="1">
                  <c:v>55.3</c:v>
                </c:pt>
                <c:pt idx="2">
                  <c:v>55.2</c:v>
                </c:pt>
              </c:numCache>
            </c:numRef>
          </c:val>
          <c:smooth val="0"/>
          <c:extLst xmlns:c16r2="http://schemas.microsoft.com/office/drawing/2015/06/chart">
            <c:ext xmlns:c16="http://schemas.microsoft.com/office/drawing/2014/chart" uri="{C3380CC4-5D6E-409C-BE32-E72D297353CC}">
              <c16:uniqueId val="{00000001-805B-4795-9484-18B72438AE49}"/>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'1P'!$E$6:$G$6</c:f>
              <c:strCache>
                <c:ptCount val="3"/>
                <c:pt idx="0">
                  <c:v>Your Inst</c:v>
                </c:pt>
                <c:pt idx="1">
                  <c:v>Comp 1</c:v>
                </c:pt>
                <c:pt idx="2">
                  <c:v>Comp 2</c:v>
                </c:pt>
              </c:strCache>
            </c:strRef>
          </c:cat>
          <c:val>
            <c:numRef>
              <c:f>'1P'!$E$8:$G$8</c:f>
              <c:numCache>
                <c:formatCode>0.0</c:formatCode>
                <c:ptCount val="3"/>
                <c:pt idx="0">
                  <c:v>51.93</c:v>
                </c:pt>
                <c:pt idx="1">
                  <c:v>50.0</c:v>
                </c:pt>
                <c:pt idx="2">
                  <c:v>49.79</c:v>
                </c:pt>
              </c:numCache>
            </c:numRef>
          </c:val>
          <c:smooth val="0"/>
          <c:extLst xmlns:c16r2="http://schemas.microsoft.com/office/drawing/2015/06/chart">
            <c:ext xmlns:c16="http://schemas.microsoft.com/office/drawing/2014/chart" uri="{C3380CC4-5D6E-409C-BE32-E72D297353CC}">
              <c16:uniqueId val="{00000002-805B-4795-9484-18B72438AE49}"/>
            </c:ext>
          </c:extLst>
        </c:ser>
        <c:dLbls>
          <c:showLegendKey val="0"/>
          <c:showVal val="1"/>
          <c:showCatName val="0"/>
          <c:showSerName val="0"/>
          <c:showPercent val="0"/>
          <c:showBubbleSize val="0"/>
        </c:dLbls>
        <c:hiLowLines>
          <c:spPr>
            <a:ln w="3175">
              <a:solidFill>
                <a:srgbClr val="000000"/>
              </a:solidFill>
              <a:prstDash val="solid"/>
            </a:ln>
          </c:spPr>
        </c:hiLowLines>
        <c:smooth val="0"/>
        <c:axId val="1082652816"/>
        <c:axId val="1083246384"/>
      </c:lineChart>
      <c:catAx>
        <c:axId val="108265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246384"/>
        <c:crossesAt val="0.0"/>
        <c:auto val="1"/>
        <c:lblAlgn val="ctr"/>
        <c:lblOffset val="100"/>
        <c:tickLblSkip val="1"/>
        <c:tickMarkSkip val="1"/>
        <c:noMultiLvlLbl val="0"/>
      </c:catAx>
      <c:valAx>
        <c:axId val="1083246384"/>
        <c:scaling>
          <c:orientation val="minMax"/>
          <c:max val="79.4"/>
          <c:min val="27.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652816"/>
        <c:crosses val="autoZero"/>
        <c:crossBetween val="between"/>
        <c:majorUnit val="51.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'1P'!$H$12:$J$12</c:f>
              <c:numCache>
                <c:formatCode>0.0</c:formatCode>
                <c:ptCount val="3"/>
              </c:numCache>
            </c:numRef>
          </c:val>
          <c:smooth val="0"/>
          <c:extLst xmlns:c16r2="http://schemas.microsoft.com/office/drawing/2015/06/chart">
            <c:ext xmlns:c16="http://schemas.microsoft.com/office/drawing/2014/chart" uri="{C3380CC4-5D6E-409C-BE32-E72D297353CC}">
              <c16:uniqueId val="{00000000-7D13-4420-A37F-BD5FC18BB8EF}"/>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'1P'!$H$13:$J$13</c:f>
              <c:numCache>
                <c:formatCode>0.0</c:formatCode>
                <c:ptCount val="3"/>
              </c:numCache>
            </c:numRef>
          </c:val>
          <c:smooth val="0"/>
          <c:extLst xmlns:c16r2="http://schemas.microsoft.com/office/drawing/2015/06/chart">
            <c:ext xmlns:c16="http://schemas.microsoft.com/office/drawing/2014/chart" uri="{C3380CC4-5D6E-409C-BE32-E72D297353CC}">
              <c16:uniqueId val="{00000001-7D13-4420-A37F-BD5FC18BB8EF}"/>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'1P'!$H$6:$J$6</c:f>
              <c:strCache>
                <c:ptCount val="3"/>
                <c:pt idx="0">
                  <c:v>Your Inst</c:v>
                </c:pt>
                <c:pt idx="1">
                  <c:v>Comp 1</c:v>
                </c:pt>
                <c:pt idx="2">
                  <c:v>Comp 2</c:v>
                </c:pt>
              </c:strCache>
            </c:strRef>
          </c:cat>
          <c:val>
            <c:numRef>
              <c:f>'1P'!$H$8:$J$8</c:f>
              <c:numCache>
                <c:formatCode>0.0</c:formatCode>
                <c:ptCount val="3"/>
              </c:numCache>
            </c:numRef>
          </c:val>
          <c:smooth val="0"/>
          <c:extLst xmlns:c16r2="http://schemas.microsoft.com/office/drawing/2015/06/chart">
            <c:ext xmlns:c16="http://schemas.microsoft.com/office/drawing/2014/chart" uri="{C3380CC4-5D6E-409C-BE32-E72D297353CC}">
              <c16:uniqueId val="{00000002-7D13-4420-A37F-BD5FC18BB8EF}"/>
            </c:ext>
          </c:extLst>
        </c:ser>
        <c:dLbls>
          <c:showLegendKey val="0"/>
          <c:showVal val="1"/>
          <c:showCatName val="0"/>
          <c:showSerName val="0"/>
          <c:showPercent val="0"/>
          <c:showBubbleSize val="0"/>
        </c:dLbls>
        <c:hiLowLines>
          <c:spPr>
            <a:ln w="3175">
              <a:solidFill>
                <a:srgbClr val="000000"/>
              </a:solidFill>
              <a:prstDash val="solid"/>
            </a:ln>
          </c:spPr>
        </c:hiLowLines>
        <c:smooth val="0"/>
        <c:axId val="1082734368"/>
        <c:axId val="1022717568"/>
      </c:lineChart>
      <c:catAx>
        <c:axId val="1082734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2717568"/>
        <c:crossesAt val="0.0"/>
        <c:auto val="1"/>
        <c:lblAlgn val="ctr"/>
        <c:lblOffset val="100"/>
        <c:tickLblSkip val="1"/>
        <c:tickMarkSkip val="1"/>
        <c:noMultiLvlLbl val="0"/>
      </c:catAx>
      <c:valAx>
        <c:axId val="1022717568"/>
        <c:scaling>
          <c:orientation val="minMax"/>
          <c:max val="79.4"/>
          <c:min val="27.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2734368"/>
        <c:crosses val="autoZero"/>
        <c:crossBetween val="between"/>
        <c:majorUnit val="51.5"/>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6"/>
          <c:y val="0.0511811023622046"/>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46.7</c:v>
                </c:pt>
                <c:pt idx="1">
                  <c:v>39.7</c:v>
                </c:pt>
                <c:pt idx="2">
                  <c:v>39.7</c:v>
                </c:pt>
              </c:numCache>
            </c:numRef>
          </c:val>
          <c:smooth val="0"/>
          <c:extLst xmlns:c16r2="http://schemas.microsoft.com/office/drawing/2015/06/chart">
            <c:ext xmlns:c16="http://schemas.microsoft.com/office/drawing/2014/chart" uri="{C3380CC4-5D6E-409C-BE32-E72D297353CC}">
              <c16:uniqueId val="{00000000-97FE-4B2B-BAF4-2F51FEEFEBF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52.5</c:v>
                </c:pt>
                <c:pt idx="1">
                  <c:v>53.1</c:v>
                </c:pt>
                <c:pt idx="2">
                  <c:v>53.3</c:v>
                </c:pt>
              </c:numCache>
            </c:numRef>
          </c:val>
          <c:smooth val="0"/>
          <c:extLst xmlns:c16r2="http://schemas.microsoft.com/office/drawing/2015/06/chart">
            <c:ext xmlns:c16="http://schemas.microsoft.com/office/drawing/2014/chart" uri="{C3380CC4-5D6E-409C-BE32-E72D297353CC}">
              <c16:uniqueId val="{00000001-97FE-4B2B-BAF4-2F51FEEFEBF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49.96</c:v>
                </c:pt>
                <c:pt idx="1">
                  <c:v>47.93</c:v>
                </c:pt>
                <c:pt idx="2">
                  <c:v>48.12</c:v>
                </c:pt>
              </c:numCache>
            </c:numRef>
          </c:val>
          <c:smooth val="0"/>
          <c:extLst xmlns:c16r2="http://schemas.microsoft.com/office/drawing/2015/06/chart">
            <c:ext xmlns:c16="http://schemas.microsoft.com/office/drawing/2014/chart" uri="{C3380CC4-5D6E-409C-BE32-E72D297353CC}">
              <c16:uniqueId val="{00000002-97FE-4B2B-BAF4-2F51FEEFEBFB}"/>
            </c:ext>
          </c:extLst>
        </c:ser>
        <c:dLbls>
          <c:showLegendKey val="0"/>
          <c:showVal val="1"/>
          <c:showCatName val="0"/>
          <c:showSerName val="0"/>
          <c:showPercent val="0"/>
          <c:showBubbleSize val="0"/>
        </c:dLbls>
        <c:hiLowLines>
          <c:spPr>
            <a:ln w="3175">
              <a:solidFill>
                <a:srgbClr val="000000"/>
              </a:solidFill>
              <a:prstDash val="solid"/>
            </a:ln>
          </c:spPr>
        </c:hiLowLines>
        <c:smooth val="0"/>
        <c:axId val="1083211824"/>
        <c:axId val="1083216336"/>
      </c:lineChart>
      <c:catAx>
        <c:axId val="108321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216336"/>
        <c:crossesAt val="0.0"/>
        <c:auto val="1"/>
        <c:lblAlgn val="ctr"/>
        <c:lblOffset val="100"/>
        <c:tickLblSkip val="1"/>
        <c:tickMarkSkip val="1"/>
        <c:noMultiLvlLbl val="0"/>
      </c:catAx>
      <c:valAx>
        <c:axId val="1083216336"/>
        <c:scaling>
          <c:orientation val="minMax"/>
          <c:max val="75.0"/>
          <c:min val="3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211824"/>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511811023622046"/>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'1Q'!$E$12:$G$12</c:f>
              <c:numCache>
                <c:formatCode>0.0</c:formatCode>
                <c:ptCount val="3"/>
                <c:pt idx="0">
                  <c:v>46.7</c:v>
                </c:pt>
                <c:pt idx="1">
                  <c:v>43.0</c:v>
                </c:pt>
                <c:pt idx="2">
                  <c:v>43.0</c:v>
                </c:pt>
              </c:numCache>
            </c:numRef>
          </c:val>
          <c:smooth val="0"/>
          <c:extLst xmlns:c16r2="http://schemas.microsoft.com/office/drawing/2015/06/chart">
            <c:ext xmlns:c16="http://schemas.microsoft.com/office/drawing/2014/chart" uri="{C3380CC4-5D6E-409C-BE32-E72D297353CC}">
              <c16:uniqueId val="{00000000-65CD-4FC5-A428-2E8397B3D680}"/>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'1Q'!$E$13:$G$13</c:f>
              <c:numCache>
                <c:formatCode>0.0</c:formatCode>
                <c:ptCount val="3"/>
                <c:pt idx="0">
                  <c:v>52.5</c:v>
                </c:pt>
                <c:pt idx="1">
                  <c:v>54.4</c:v>
                </c:pt>
                <c:pt idx="2">
                  <c:v>54.4</c:v>
                </c:pt>
              </c:numCache>
            </c:numRef>
          </c:val>
          <c:smooth val="0"/>
          <c:extLst xmlns:c16r2="http://schemas.microsoft.com/office/drawing/2015/06/chart">
            <c:ext xmlns:c16="http://schemas.microsoft.com/office/drawing/2014/chart" uri="{C3380CC4-5D6E-409C-BE32-E72D297353CC}">
              <c16:uniqueId val="{00000001-65CD-4FC5-A428-2E8397B3D680}"/>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'1Q'!$E$6:$G$6</c:f>
              <c:strCache>
                <c:ptCount val="3"/>
                <c:pt idx="0">
                  <c:v>Your Inst</c:v>
                </c:pt>
                <c:pt idx="1">
                  <c:v>Comp 1</c:v>
                </c:pt>
                <c:pt idx="2">
                  <c:v>Comp 2</c:v>
                </c:pt>
              </c:strCache>
            </c:strRef>
          </c:cat>
          <c:val>
            <c:numRef>
              <c:f>'1Q'!$E$8:$G$8</c:f>
              <c:numCache>
                <c:formatCode>0.0</c:formatCode>
                <c:ptCount val="3"/>
                <c:pt idx="0">
                  <c:v>49.96</c:v>
                </c:pt>
                <c:pt idx="1">
                  <c:v>48.9</c:v>
                </c:pt>
                <c:pt idx="2">
                  <c:v>49.05</c:v>
                </c:pt>
              </c:numCache>
            </c:numRef>
          </c:val>
          <c:smooth val="0"/>
          <c:extLst xmlns:c16r2="http://schemas.microsoft.com/office/drawing/2015/06/chart">
            <c:ext xmlns:c16="http://schemas.microsoft.com/office/drawing/2014/chart" uri="{C3380CC4-5D6E-409C-BE32-E72D297353CC}">
              <c16:uniqueId val="{00000002-65CD-4FC5-A428-2E8397B3D680}"/>
            </c:ext>
          </c:extLst>
        </c:ser>
        <c:dLbls>
          <c:showLegendKey val="0"/>
          <c:showVal val="1"/>
          <c:showCatName val="0"/>
          <c:showSerName val="0"/>
          <c:showPercent val="0"/>
          <c:showBubbleSize val="0"/>
        </c:dLbls>
        <c:hiLowLines>
          <c:spPr>
            <a:ln w="3175">
              <a:solidFill>
                <a:srgbClr val="000000"/>
              </a:solidFill>
              <a:prstDash val="solid"/>
            </a:ln>
          </c:spPr>
        </c:hiLowLines>
        <c:smooth val="0"/>
        <c:axId val="1088099184"/>
        <c:axId val="1088103696"/>
      </c:lineChart>
      <c:catAx>
        <c:axId val="108809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103696"/>
        <c:crossesAt val="0.0"/>
        <c:auto val="1"/>
        <c:lblAlgn val="ctr"/>
        <c:lblOffset val="100"/>
        <c:tickLblSkip val="1"/>
        <c:tickMarkSkip val="1"/>
        <c:noMultiLvlLbl val="0"/>
      </c:catAx>
      <c:valAx>
        <c:axId val="1088103696"/>
        <c:scaling>
          <c:orientation val="minMax"/>
          <c:max val="75.0"/>
          <c:min val="3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0799086757990867"/>
              <c:y val="0.31102362204724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099184"/>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'1Q'!$H$12:$J$12</c:f>
              <c:numCache>
                <c:formatCode>0.0</c:formatCode>
                <c:ptCount val="3"/>
              </c:numCache>
            </c:numRef>
          </c:val>
          <c:smooth val="0"/>
          <c:extLst xmlns:c16r2="http://schemas.microsoft.com/office/drawing/2015/06/chart">
            <c:ext xmlns:c16="http://schemas.microsoft.com/office/drawing/2014/chart" uri="{C3380CC4-5D6E-409C-BE32-E72D297353CC}">
              <c16:uniqueId val="{00000000-2131-4CEC-84B8-3E999B7839C5}"/>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'1Q'!$H$13:$J$13</c:f>
              <c:numCache>
                <c:formatCode>0.0</c:formatCode>
                <c:ptCount val="3"/>
              </c:numCache>
            </c:numRef>
          </c:val>
          <c:smooth val="0"/>
          <c:extLst xmlns:c16r2="http://schemas.microsoft.com/office/drawing/2015/06/chart">
            <c:ext xmlns:c16="http://schemas.microsoft.com/office/drawing/2014/chart" uri="{C3380CC4-5D6E-409C-BE32-E72D297353CC}">
              <c16:uniqueId val="{00000001-2131-4CEC-84B8-3E999B7839C5}"/>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'1Q'!$H$6:$J$6</c:f>
              <c:strCache>
                <c:ptCount val="3"/>
                <c:pt idx="0">
                  <c:v>Your Inst</c:v>
                </c:pt>
                <c:pt idx="1">
                  <c:v>Comp 1</c:v>
                </c:pt>
                <c:pt idx="2">
                  <c:v>Comp 2</c:v>
                </c:pt>
              </c:strCache>
            </c:strRef>
          </c:cat>
          <c:val>
            <c:numRef>
              <c:f>'1Q'!$H$8:$J$8</c:f>
              <c:numCache>
                <c:formatCode>0.0</c:formatCode>
                <c:ptCount val="3"/>
              </c:numCache>
            </c:numRef>
          </c:val>
          <c:smooth val="0"/>
          <c:extLst xmlns:c16r2="http://schemas.microsoft.com/office/drawing/2015/06/chart">
            <c:ext xmlns:c16="http://schemas.microsoft.com/office/drawing/2014/chart" uri="{C3380CC4-5D6E-409C-BE32-E72D297353CC}">
              <c16:uniqueId val="{00000002-2131-4CEC-84B8-3E999B7839C5}"/>
            </c:ext>
          </c:extLst>
        </c:ser>
        <c:dLbls>
          <c:showLegendKey val="0"/>
          <c:showVal val="1"/>
          <c:showCatName val="0"/>
          <c:showSerName val="0"/>
          <c:showPercent val="0"/>
          <c:showBubbleSize val="0"/>
        </c:dLbls>
        <c:hiLowLines>
          <c:spPr>
            <a:ln w="3175">
              <a:solidFill>
                <a:srgbClr val="000000"/>
              </a:solidFill>
              <a:prstDash val="solid"/>
            </a:ln>
          </c:spPr>
        </c:hiLowLines>
        <c:smooth val="0"/>
        <c:axId val="1021436112"/>
        <c:axId val="1021440624"/>
      </c:lineChart>
      <c:catAx>
        <c:axId val="1021436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440624"/>
        <c:crossesAt val="0.0"/>
        <c:auto val="1"/>
        <c:lblAlgn val="ctr"/>
        <c:lblOffset val="100"/>
        <c:tickLblSkip val="1"/>
        <c:tickMarkSkip val="1"/>
        <c:noMultiLvlLbl val="0"/>
      </c:catAx>
      <c:valAx>
        <c:axId val="1021440624"/>
        <c:scaling>
          <c:orientation val="minMax"/>
          <c:max val="75.0"/>
          <c:min val="3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0.0171232876712329"/>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1436112"/>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6"/>
          <c:y val="0.0511811023622046"/>
        </c:manualLayout>
      </c:layout>
      <c:overlay val="0"/>
      <c:spPr>
        <a:noFill/>
        <a:ln w="25400">
          <a:noFill/>
        </a:ln>
      </c:spPr>
    </c:title>
    <c:autoTitleDeleted val="0"/>
    <c:plotArea>
      <c:layout>
        <c:manualLayout>
          <c:layoutTarget val="inner"/>
          <c:xMode val="edge"/>
          <c:yMode val="edge"/>
          <c:x val="0.240550635438934"/>
          <c:y val="0.244094488188977"/>
          <c:w val="0.711342593369421"/>
          <c:h val="0.594488188976375"/>
        </c:manualLayout>
      </c:layout>
      <c:lineChart>
        <c:grouping val="standard"/>
        <c:varyColors val="0"/>
        <c:ser>
          <c:idx val="0"/>
          <c:order val="0"/>
          <c:tx>
            <c:strRef>
              <c:f>'1R'!$A$12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'1R'!$B$6:$D$6</c:f>
              <c:strCache>
                <c:ptCount val="3"/>
                <c:pt idx="0">
                  <c:v>Your Inst</c:v>
                </c:pt>
                <c:pt idx="1">
                  <c:v>Comp 1</c:v>
                </c:pt>
                <c:pt idx="2">
                  <c:v>Comp 2</c:v>
                </c:pt>
              </c:strCache>
            </c:strRef>
          </c:cat>
          <c:val>
            <c:numRef>
              <c:f>'1R'!$B$12:$D$12</c:f>
              <c:numCache>
                <c:formatCode>0.0</c:formatCode>
                <c:ptCount val="3"/>
                <c:pt idx="0">
                  <c:v>43.3</c:v>
                </c:pt>
                <c:pt idx="1">
                  <c:v>42.7</c:v>
                </c:pt>
                <c:pt idx="2">
                  <c:v>42.7</c:v>
                </c:pt>
              </c:numCache>
            </c:numRef>
          </c:val>
          <c:smooth val="0"/>
          <c:extLst xmlns:c16r2="http://schemas.microsoft.com/office/drawing/2015/06/chart">
            <c:ext xmlns:c16="http://schemas.microsoft.com/office/drawing/2014/chart" uri="{C3380CC4-5D6E-409C-BE32-E72D297353CC}">
              <c16:uniqueId val="{00000000-4D09-473F-9024-0C7FF5E17B51}"/>
            </c:ext>
          </c:extLst>
        </c:ser>
        <c:ser>
          <c:idx val="1"/>
          <c:order val="1"/>
          <c:tx>
            <c:strRef>
              <c:f>'1R'!$A$13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'1R'!$B$6:$D$6</c:f>
              <c:strCache>
                <c:ptCount val="3"/>
                <c:pt idx="0">
                  <c:v>Your Inst</c:v>
                </c:pt>
                <c:pt idx="1">
                  <c:v>Comp 1</c:v>
                </c:pt>
                <c:pt idx="2">
                  <c:v>Comp 2</c:v>
                </c:pt>
              </c:strCache>
            </c:strRef>
          </c:cat>
          <c:val>
            <c:numRef>
              <c:f>'1R'!$B$13:$D$13</c:f>
              <c:numCache>
                <c:formatCode>0.0</c:formatCode>
                <c:ptCount val="3"/>
                <c:pt idx="0">
                  <c:v>50.0</c:v>
                </c:pt>
                <c:pt idx="1">
                  <c:v>53.0</c:v>
                </c:pt>
                <c:pt idx="2">
                  <c:v>53.0</c:v>
                </c:pt>
              </c:numCache>
            </c:numRef>
          </c:val>
          <c:smooth val="0"/>
          <c:extLst xmlns:c16r2="http://schemas.microsoft.com/office/drawing/2015/06/chart">
            <c:ext xmlns:c16="http://schemas.microsoft.com/office/drawing/2014/chart" uri="{C3380CC4-5D6E-409C-BE32-E72D297353CC}">
              <c16:uniqueId val="{00000001-4D09-473F-9024-0C7FF5E17B51}"/>
            </c:ext>
          </c:extLst>
        </c:ser>
        <c:ser>
          <c:idx val="2"/>
          <c:order val="2"/>
          <c:tx>
            <c:strRef>
              <c:f>'1R'!$A$8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'1R'!$B$6:$D$6</c:f>
              <c:strCache>
                <c:ptCount val="3"/>
                <c:pt idx="0">
                  <c:v>Your Inst</c:v>
                </c:pt>
                <c:pt idx="1">
                  <c:v>Comp 1</c:v>
                </c:pt>
                <c:pt idx="2">
                  <c:v>Comp 2</c:v>
                </c:pt>
              </c:strCache>
            </c:strRef>
          </c:cat>
          <c:val>
            <c:numRef>
              <c:f>'1R'!$B$8:$D$8</c:f>
              <c:numCache>
                <c:formatCode>0.0</c:formatCode>
                <c:ptCount val="3"/>
                <c:pt idx="0">
                  <c:v>46.95</c:v>
                </c:pt>
                <c:pt idx="1">
                  <c:v>47.06</c:v>
                </c:pt>
                <c:pt idx="2">
                  <c:v>47.05</c:v>
                </c:pt>
              </c:numCache>
            </c:numRef>
          </c:val>
          <c:smooth val="0"/>
          <c:extLst xmlns:c16r2="http://schemas.microsoft.com/office/drawing/2015/06/chart">
            <c:ext xmlns:c16="http://schemas.microsoft.com/office/drawing/2014/chart" uri="{C3380CC4-5D6E-409C-BE32-E72D297353CC}">
              <c16:uniqueId val="{00000002-4D09-473F-9024-0C7FF5E17B51}"/>
            </c:ext>
          </c:extLst>
        </c:ser>
        <c:dLbls>
          <c:showLegendKey val="0"/>
          <c:showVal val="1"/>
          <c:showCatName val="0"/>
          <c:showSerName val="0"/>
          <c:showPercent val="0"/>
          <c:showBubbleSize val="0"/>
        </c:dLbls>
        <c:hiLowLines>
          <c:spPr>
            <a:ln w="3175">
              <a:solidFill>
                <a:srgbClr val="000000"/>
              </a:solidFill>
              <a:prstDash val="solid"/>
            </a:ln>
          </c:spPr>
        </c:hiLowLines>
        <c:smooth val="0"/>
        <c:axId val="1083042480"/>
        <c:axId val="1083046992"/>
      </c:lineChart>
      <c:catAx>
        <c:axId val="1083042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046992"/>
        <c:crossesAt val="0.0"/>
        <c:auto val="1"/>
        <c:lblAlgn val="ctr"/>
        <c:lblOffset val="100"/>
        <c:tickLblSkip val="1"/>
        <c:tickMarkSkip val="1"/>
        <c:noMultiLvlLbl val="0"/>
      </c:catAx>
      <c:valAx>
        <c:axId val="1083046992"/>
        <c:scaling>
          <c:orientation val="minMax"/>
          <c:max val="75.0"/>
          <c:min val="1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171821305841924"/>
              <c:y val="0.3188976377952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042480"/>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3"/>
          <c:y val="0.0511811023622046"/>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'1R'!$A$12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'1R'!$E$6:$G$6</c:f>
              <c:strCache>
                <c:ptCount val="3"/>
                <c:pt idx="0">
                  <c:v>Your Inst</c:v>
                </c:pt>
                <c:pt idx="1">
                  <c:v>Comp 1</c:v>
                </c:pt>
                <c:pt idx="2">
                  <c:v>Comp 2</c:v>
                </c:pt>
              </c:strCache>
            </c:strRef>
          </c:cat>
          <c:val>
            <c:numRef>
              <c:f>'1R'!$E$12:$G$12</c:f>
              <c:numCache>
                <c:formatCode>0.0</c:formatCode>
                <c:ptCount val="3"/>
                <c:pt idx="0">
                  <c:v>43.3</c:v>
                </c:pt>
                <c:pt idx="1">
                  <c:v>43.3</c:v>
                </c:pt>
                <c:pt idx="2">
                  <c:v>43.3</c:v>
                </c:pt>
              </c:numCache>
            </c:numRef>
          </c:val>
          <c:smooth val="0"/>
          <c:extLst xmlns:c16r2="http://schemas.microsoft.com/office/drawing/2015/06/chart">
            <c:ext xmlns:c16="http://schemas.microsoft.com/office/drawing/2014/chart" uri="{C3380CC4-5D6E-409C-BE32-E72D297353CC}">
              <c16:uniqueId val="{00000000-8F45-478F-BB8A-3E77FCBDF787}"/>
            </c:ext>
          </c:extLst>
        </c:ser>
        <c:ser>
          <c:idx val="1"/>
          <c:order val="1"/>
          <c:tx>
            <c:strRef>
              <c:f>'1R'!$A$13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'1R'!$E$6:$G$6</c:f>
              <c:strCache>
                <c:ptCount val="3"/>
                <c:pt idx="0">
                  <c:v>Your Inst</c:v>
                </c:pt>
                <c:pt idx="1">
                  <c:v>Comp 1</c:v>
                </c:pt>
                <c:pt idx="2">
                  <c:v>Comp 2</c:v>
                </c:pt>
              </c:strCache>
            </c:strRef>
          </c:cat>
          <c:val>
            <c:numRef>
              <c:f>'1R'!$E$13:$G$13</c:f>
              <c:numCache>
                <c:formatCode>0.0</c:formatCode>
                <c:ptCount val="3"/>
                <c:pt idx="0">
                  <c:v>50.0</c:v>
                </c:pt>
                <c:pt idx="1">
                  <c:v>54.3</c:v>
                </c:pt>
                <c:pt idx="2">
                  <c:v>54.3</c:v>
                </c:pt>
              </c:numCache>
            </c:numRef>
          </c:val>
          <c:smooth val="0"/>
          <c:extLst xmlns:c16r2="http://schemas.microsoft.com/office/drawing/2015/06/chart">
            <c:ext xmlns:c16="http://schemas.microsoft.com/office/drawing/2014/chart" uri="{C3380CC4-5D6E-409C-BE32-E72D297353CC}">
              <c16:uniqueId val="{00000001-8F45-478F-BB8A-3E77FCBDF787}"/>
            </c:ext>
          </c:extLst>
        </c:ser>
        <c:ser>
          <c:idx val="2"/>
          <c:order val="2"/>
          <c:tx>
            <c:strRef>
              <c:f>'1R'!$A$8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'1R'!$E$6:$G$6</c:f>
              <c:strCache>
                <c:ptCount val="3"/>
                <c:pt idx="0">
                  <c:v>Your Inst</c:v>
                </c:pt>
                <c:pt idx="1">
                  <c:v>Comp 1</c:v>
                </c:pt>
                <c:pt idx="2">
                  <c:v>Comp 2</c:v>
                </c:pt>
              </c:strCache>
            </c:strRef>
          </c:cat>
          <c:val>
            <c:numRef>
              <c:f>'1R'!$E$8:$G$8</c:f>
              <c:numCache>
                <c:formatCode>0.0</c:formatCode>
                <c:ptCount val="3"/>
                <c:pt idx="0">
                  <c:v>46.95</c:v>
                </c:pt>
                <c:pt idx="1">
                  <c:v>48.61</c:v>
                </c:pt>
                <c:pt idx="2">
                  <c:v>48.37</c:v>
                </c:pt>
              </c:numCache>
            </c:numRef>
          </c:val>
          <c:smooth val="0"/>
          <c:extLst xmlns:c16r2="http://schemas.microsoft.com/office/drawing/2015/06/chart">
            <c:ext xmlns:c16="http://schemas.microsoft.com/office/drawing/2014/chart" uri="{C3380CC4-5D6E-409C-BE32-E72D297353CC}">
              <c16:uniqueId val="{00000002-8F45-478F-BB8A-3E77FCBDF787}"/>
            </c:ext>
          </c:extLst>
        </c:ser>
        <c:dLbls>
          <c:showLegendKey val="0"/>
          <c:showVal val="1"/>
          <c:showCatName val="0"/>
          <c:showSerName val="0"/>
          <c:showPercent val="0"/>
          <c:showBubbleSize val="0"/>
        </c:dLbls>
        <c:hiLowLines>
          <c:spPr>
            <a:ln w="3175">
              <a:solidFill>
                <a:srgbClr val="000000"/>
              </a:solidFill>
              <a:prstDash val="solid"/>
            </a:ln>
          </c:spPr>
        </c:hiLowLines>
        <c:smooth val="0"/>
        <c:axId val="1022556640"/>
        <c:axId val="1022561104"/>
      </c:lineChart>
      <c:catAx>
        <c:axId val="1022556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2561104"/>
        <c:crossesAt val="0.0"/>
        <c:auto val="1"/>
        <c:lblAlgn val="ctr"/>
        <c:lblOffset val="100"/>
        <c:tickLblSkip val="1"/>
        <c:tickMarkSkip val="1"/>
        <c:noMultiLvlLbl val="0"/>
      </c:catAx>
      <c:valAx>
        <c:axId val="1022561104"/>
        <c:scaling>
          <c:orientation val="minMax"/>
          <c:max val="75.0"/>
          <c:min val="1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171232876712329"/>
              <c:y val="0.31102362204724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2556640"/>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
          <c:y val="0.0459317585301837"/>
        </c:manualLayout>
      </c:layout>
      <c:overlay val="0"/>
      <c:spPr>
        <a:noFill/>
        <a:ln w="25400">
          <a:noFill/>
        </a:ln>
      </c:spPr>
    </c:title>
    <c:autoTitleDeleted val="0"/>
    <c:plotArea>
      <c:layout>
        <c:manualLayout>
          <c:layoutTarget val="inner"/>
          <c:xMode val="edge"/>
          <c:yMode val="edge"/>
          <c:x val="0.239726428266849"/>
          <c:y val="0.244094488188977"/>
          <c:w val="0.712329958278639"/>
          <c:h val="0.594488188976375"/>
        </c:manualLayout>
      </c:layout>
      <c:lineChart>
        <c:grouping val="standard"/>
        <c:varyColors val="0"/>
        <c:ser>
          <c:idx val="0"/>
          <c:order val="0"/>
          <c:tx>
            <c:strRef>
              <c:f>'1R'!$A$12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'1R'!$H$6:$J$6</c:f>
              <c:strCache>
                <c:ptCount val="3"/>
                <c:pt idx="0">
                  <c:v>Your Inst</c:v>
                </c:pt>
                <c:pt idx="1">
                  <c:v>Comp 1</c:v>
                </c:pt>
                <c:pt idx="2">
                  <c:v>Comp 2</c:v>
                </c:pt>
              </c:strCache>
            </c:strRef>
          </c:cat>
          <c:val>
            <c:numRef>
              <c:f>'1R'!$H$12:$J$12</c:f>
              <c:numCache>
                <c:formatCode>0.0</c:formatCode>
                <c:ptCount val="3"/>
              </c:numCache>
            </c:numRef>
          </c:val>
          <c:smooth val="0"/>
          <c:extLst xmlns:c16r2="http://schemas.microsoft.com/office/drawing/2015/06/chart">
            <c:ext xmlns:c16="http://schemas.microsoft.com/office/drawing/2014/chart" uri="{C3380CC4-5D6E-409C-BE32-E72D297353CC}">
              <c16:uniqueId val="{00000000-3F27-4E3D-8A6E-E57365E4149B}"/>
            </c:ext>
          </c:extLst>
        </c:ser>
        <c:ser>
          <c:idx val="1"/>
          <c:order val="1"/>
          <c:tx>
            <c:strRef>
              <c:f>'1R'!$A$13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'1R'!$H$6:$J$6</c:f>
              <c:strCache>
                <c:ptCount val="3"/>
                <c:pt idx="0">
                  <c:v>Your Inst</c:v>
                </c:pt>
                <c:pt idx="1">
                  <c:v>Comp 1</c:v>
                </c:pt>
                <c:pt idx="2">
                  <c:v>Comp 2</c:v>
                </c:pt>
              </c:strCache>
            </c:strRef>
          </c:cat>
          <c:val>
            <c:numRef>
              <c:f>'1R'!$H$13:$J$13</c:f>
              <c:numCache>
                <c:formatCode>0.0</c:formatCode>
                <c:ptCount val="3"/>
              </c:numCache>
            </c:numRef>
          </c:val>
          <c:smooth val="0"/>
          <c:extLst xmlns:c16r2="http://schemas.microsoft.com/office/drawing/2015/06/chart">
            <c:ext xmlns:c16="http://schemas.microsoft.com/office/drawing/2014/chart" uri="{C3380CC4-5D6E-409C-BE32-E72D297353CC}">
              <c16:uniqueId val="{00000001-3F27-4E3D-8A6E-E57365E4149B}"/>
            </c:ext>
          </c:extLst>
        </c:ser>
        <c:ser>
          <c:idx val="2"/>
          <c:order val="2"/>
          <c:tx>
            <c:strRef>
              <c:f>'1R'!$A$8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'1R'!$H$6:$J$6</c:f>
              <c:strCache>
                <c:ptCount val="3"/>
                <c:pt idx="0">
                  <c:v>Your Inst</c:v>
                </c:pt>
                <c:pt idx="1">
                  <c:v>Comp 1</c:v>
                </c:pt>
                <c:pt idx="2">
                  <c:v>Comp 2</c:v>
                </c:pt>
              </c:strCache>
            </c:strRef>
          </c:cat>
          <c:val>
            <c:numRef>
              <c:f>'1R'!$H$8:$J$8</c:f>
              <c:numCache>
                <c:formatCode>0.0</c:formatCode>
                <c:ptCount val="3"/>
              </c:numCache>
            </c:numRef>
          </c:val>
          <c:smooth val="0"/>
          <c:extLst xmlns:c16r2="http://schemas.microsoft.com/office/drawing/2015/06/chart">
            <c:ext xmlns:c16="http://schemas.microsoft.com/office/drawing/2014/chart" uri="{C3380CC4-5D6E-409C-BE32-E72D297353CC}">
              <c16:uniqueId val="{00000002-3F27-4E3D-8A6E-E57365E4149B}"/>
            </c:ext>
          </c:extLst>
        </c:ser>
        <c:dLbls>
          <c:showLegendKey val="0"/>
          <c:showVal val="1"/>
          <c:showCatName val="0"/>
          <c:showSerName val="0"/>
          <c:showPercent val="0"/>
          <c:showBubbleSize val="0"/>
        </c:dLbls>
        <c:hiLowLines>
          <c:spPr>
            <a:ln w="3175">
              <a:solidFill>
                <a:srgbClr val="000000"/>
              </a:solidFill>
              <a:prstDash val="solid"/>
            </a:ln>
          </c:spPr>
        </c:hiLowLines>
        <c:smooth val="0"/>
        <c:axId val="1087352256"/>
        <c:axId val="1088426688"/>
      </c:lineChart>
      <c:catAx>
        <c:axId val="108735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426688"/>
        <c:crossesAt val="0.0"/>
        <c:auto val="1"/>
        <c:lblAlgn val="ctr"/>
        <c:lblOffset val="100"/>
        <c:tickLblSkip val="1"/>
        <c:tickMarkSkip val="1"/>
        <c:noMultiLvlLbl val="0"/>
      </c:catAx>
      <c:valAx>
        <c:axId val="1088426688"/>
        <c:scaling>
          <c:orientation val="minMax"/>
          <c:max val="75.0"/>
          <c:min val="10.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Science Self-Efficacy
Mean</a:t>
                </a:r>
              </a:p>
            </c:rich>
          </c:tx>
          <c:layout>
            <c:manualLayout>
              <c:xMode val="edge"/>
              <c:yMode val="edge"/>
              <c:x val="0.0171232876712329"/>
              <c:y val="0.33464566929133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7352256"/>
        <c:crosses val="autoZero"/>
        <c:crossBetween val="between"/>
        <c:majorUnit val="10.0"/>
        <c:minorUnit val="5.0"/>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
          <c:y val="0.0309278350515464"/>
        </c:manualLayout>
      </c:layout>
      <c:overlay val="0"/>
      <c:spPr>
        <a:noFill/>
        <a:ln w="25400">
          <a:noFill/>
        </a:ln>
      </c:spPr>
    </c:title>
    <c:autoTitleDeleted val="0"/>
    <c:plotArea>
      <c:layout>
        <c:manualLayout>
          <c:layoutTarget val="inner"/>
          <c:xMode val="edge"/>
          <c:yMode val="edge"/>
          <c:x val="0.169491805964986"/>
          <c:y val="0.168385444807255"/>
          <c:w val="0.783052143558235"/>
          <c:h val="0.704469718071165"/>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0.260837619397502</c:v>
                </c:pt>
                <c:pt idx="1">
                  <c:v>0.328062449959968</c:v>
                </c:pt>
                <c:pt idx="2">
                  <c:v>0.297809234917425</c:v>
                </c:pt>
              </c:numCache>
            </c:numRef>
          </c:val>
          <c:extLst xmlns:c16r2="http://schemas.microsoft.com/office/drawing/2015/06/chart">
            <c:ext xmlns:c16="http://schemas.microsoft.com/office/drawing/2014/chart" uri="{C3380CC4-5D6E-409C-BE32-E72D297353CC}">
              <c16:uniqueId val="{00000000-D807-4D9A-8A01-CB4CB5275F5B}"/>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0.302718589272594</c:v>
                </c:pt>
                <c:pt idx="1">
                  <c:v>0.339471577261809</c:v>
                </c:pt>
                <c:pt idx="2">
                  <c:v>0.399325918436131</c:v>
                </c:pt>
              </c:numCache>
            </c:numRef>
          </c:val>
          <c:extLst xmlns:c16r2="http://schemas.microsoft.com/office/drawing/2015/06/chart">
            <c:ext xmlns:c16="http://schemas.microsoft.com/office/drawing/2014/chart" uri="{C3380CC4-5D6E-409C-BE32-E72D297353CC}">
              <c16:uniqueId val="{00000001-D807-4D9A-8A01-CB4CB5275F5B}"/>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c:v>
                </c:pt>
                <c:pt idx="1">
                  <c:v>0.332465972778223</c:v>
                </c:pt>
                <c:pt idx="2">
                  <c:v>0.302864846646444</c:v>
                </c:pt>
              </c:numCache>
            </c:numRef>
          </c:val>
          <c:extLst xmlns:c16r2="http://schemas.microsoft.com/office/drawing/2015/06/chart">
            <c:ext xmlns:c16="http://schemas.microsoft.com/office/drawing/2014/chart" uri="{C3380CC4-5D6E-409C-BE32-E72D297353CC}">
              <c16:uniqueId val="{00000002-D807-4D9A-8A01-CB4CB5275F5B}"/>
            </c:ext>
          </c:extLst>
        </c:ser>
        <c:dLbls>
          <c:showLegendKey val="0"/>
          <c:showVal val="1"/>
          <c:showCatName val="0"/>
          <c:showSerName val="0"/>
          <c:showPercent val="0"/>
          <c:showBubbleSize val="0"/>
        </c:dLbls>
        <c:gapWidth val="70"/>
        <c:overlap val="100"/>
        <c:axId val="1073454144"/>
        <c:axId val="1084390816"/>
      </c:barChart>
      <c:catAx>
        <c:axId val="1073454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390816"/>
        <c:crossesAt val="0.0"/>
        <c:auto val="1"/>
        <c:lblAlgn val="ctr"/>
        <c:lblOffset val="100"/>
        <c:tickLblSkip val="1"/>
        <c:tickMarkSkip val="1"/>
        <c:noMultiLvlLbl val="0"/>
      </c:catAx>
      <c:valAx>
        <c:axId val="10843908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73454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1"/>
          <c:y val="0.0308219178082193"/>
        </c:manualLayout>
      </c:layout>
      <c:overlay val="0"/>
      <c:spPr>
        <a:noFill/>
        <a:ln w="25400">
          <a:noFill/>
        </a:ln>
      </c:spPr>
    </c:title>
    <c:autoTitleDeleted val="0"/>
    <c:plotArea>
      <c:layout>
        <c:manualLayout>
          <c:layoutTarget val="inner"/>
          <c:xMode val="edge"/>
          <c:yMode val="edge"/>
          <c:x val="0.168918918918919"/>
          <c:y val="0.167808499786795"/>
          <c:w val="0.783783783783784"/>
          <c:h val="0.70548063175672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0.168986083499006</c:v>
                </c:pt>
                <c:pt idx="1">
                  <c:v>0.254098360655738</c:v>
                </c:pt>
                <c:pt idx="2">
                  <c:v>0.242265243350823</c:v>
                </c:pt>
              </c:numCache>
            </c:numRef>
          </c:val>
          <c:extLst xmlns:c16r2="http://schemas.microsoft.com/office/drawing/2015/06/chart">
            <c:ext xmlns:c16="http://schemas.microsoft.com/office/drawing/2014/chart" uri="{C3380CC4-5D6E-409C-BE32-E72D297353CC}">
              <c16:uniqueId val="{00000000-2466-46D3-BAD9-200DFE1701B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0.234592445328032</c:v>
                </c:pt>
                <c:pt idx="1">
                  <c:v>0.315889029003783</c:v>
                </c:pt>
                <c:pt idx="2">
                  <c:v>0.390808757011037</c:v>
                </c:pt>
              </c:numCache>
            </c:numRef>
          </c:val>
          <c:extLst xmlns:c16r2="http://schemas.microsoft.com/office/drawing/2015/06/chart">
            <c:ext xmlns:c16="http://schemas.microsoft.com/office/drawing/2014/chart" uri="{C3380CC4-5D6E-409C-BE32-E72D297353CC}">
              <c16:uniqueId val="{00000001-2466-46D3-BAD9-200DFE1701B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c:v>
                </c:pt>
                <c:pt idx="1">
                  <c:v>0.430012610340479</c:v>
                </c:pt>
                <c:pt idx="2">
                  <c:v>0.36692599963814</c:v>
                </c:pt>
              </c:numCache>
            </c:numRef>
          </c:val>
          <c:extLst xmlns:c16r2="http://schemas.microsoft.com/office/drawing/2015/06/chart">
            <c:ext xmlns:c16="http://schemas.microsoft.com/office/drawing/2014/chart" uri="{C3380CC4-5D6E-409C-BE32-E72D297353CC}">
              <c16:uniqueId val="{00000002-2466-46D3-BAD9-200DFE1701BF}"/>
            </c:ext>
          </c:extLst>
        </c:ser>
        <c:dLbls>
          <c:showLegendKey val="0"/>
          <c:showVal val="1"/>
          <c:showCatName val="0"/>
          <c:showSerName val="0"/>
          <c:showPercent val="0"/>
          <c:showBubbleSize val="0"/>
        </c:dLbls>
        <c:gapWidth val="70"/>
        <c:overlap val="100"/>
        <c:axId val="1073662784"/>
        <c:axId val="1073666688"/>
      </c:barChart>
      <c:catAx>
        <c:axId val="107366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73666688"/>
        <c:crossesAt val="0.0"/>
        <c:auto val="1"/>
        <c:lblAlgn val="ctr"/>
        <c:lblOffset val="100"/>
        <c:tickLblSkip val="1"/>
        <c:tickMarkSkip val="1"/>
        <c:noMultiLvlLbl val="0"/>
      </c:catAx>
      <c:valAx>
        <c:axId val="10736666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7366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2"/>
          <c:y val="0.0311418685121108"/>
        </c:manualLayout>
      </c:layout>
      <c:overlay val="0"/>
      <c:spPr>
        <a:noFill/>
        <a:ln w="25400">
          <a:noFill/>
        </a:ln>
      </c:spPr>
    </c:title>
    <c:autoTitleDeleted val="0"/>
    <c:plotArea>
      <c:layout>
        <c:manualLayout>
          <c:layoutTarget val="inner"/>
          <c:xMode val="edge"/>
          <c:yMode val="edge"/>
          <c:x val="0.168918918918919"/>
          <c:y val="0.169550459475123"/>
          <c:w val="0.783783783783784"/>
          <c:h val="0.70242333211122"/>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0.314685314685315</c:v>
                </c:pt>
                <c:pt idx="1">
                  <c:v>0.362463343108504</c:v>
                </c:pt>
                <c:pt idx="2">
                  <c:v>0.330790717662226</c:v>
                </c:pt>
              </c:numCache>
            </c:numRef>
          </c:val>
          <c:extLst xmlns:c16r2="http://schemas.microsoft.com/office/drawing/2015/06/chart">
            <c:ext xmlns:c16="http://schemas.microsoft.com/office/drawing/2014/chart" uri="{C3380CC4-5D6E-409C-BE32-E72D297353CC}">
              <c16:uniqueId val="{00000000-ABBE-4830-B5DA-B2EC25995122}"/>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0.342657342657343</c:v>
                </c:pt>
                <c:pt idx="1">
                  <c:v>0.350439882697947</c:v>
                </c:pt>
                <c:pt idx="2">
                  <c:v>0.404383326171036</c:v>
                </c:pt>
              </c:numCache>
            </c:numRef>
          </c:val>
          <c:extLst xmlns:c16r2="http://schemas.microsoft.com/office/drawing/2015/06/chart">
            <c:ext xmlns:c16="http://schemas.microsoft.com/office/drawing/2014/chart" uri="{C3380CC4-5D6E-409C-BE32-E72D297353CC}">
              <c16:uniqueId val="{00000001-ABBE-4830-B5DA-B2EC25995122}"/>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0.342657342657343</c:v>
                </c:pt>
                <c:pt idx="1">
                  <c:v>0.287096774193548</c:v>
                </c:pt>
                <c:pt idx="2">
                  <c:v>0.264825956166738</c:v>
                </c:pt>
              </c:numCache>
            </c:numRef>
          </c:val>
          <c:extLst xmlns:c16r2="http://schemas.microsoft.com/office/drawing/2015/06/chart">
            <c:ext xmlns:c16="http://schemas.microsoft.com/office/drawing/2014/chart" uri="{C3380CC4-5D6E-409C-BE32-E72D297353CC}">
              <c16:uniqueId val="{00000002-ABBE-4830-B5DA-B2EC25995122}"/>
            </c:ext>
          </c:extLst>
        </c:ser>
        <c:dLbls>
          <c:showLegendKey val="0"/>
          <c:showVal val="1"/>
          <c:showCatName val="0"/>
          <c:showSerName val="0"/>
          <c:showPercent val="0"/>
          <c:showBubbleSize val="0"/>
        </c:dLbls>
        <c:gapWidth val="70"/>
        <c:overlap val="100"/>
        <c:axId val="1083003520"/>
        <c:axId val="1083024704"/>
      </c:barChart>
      <c:catAx>
        <c:axId val="1083003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3024704"/>
        <c:crossesAt val="0.0"/>
        <c:auto val="1"/>
        <c:lblAlgn val="ctr"/>
        <c:lblOffset val="100"/>
        <c:tickLblSkip val="1"/>
        <c:tickMarkSkip val="1"/>
        <c:noMultiLvlLbl val="0"/>
      </c:catAx>
      <c:valAx>
        <c:axId val="108302470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3003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1" r="0.750000000000001" t="1.0" header="0.5" footer="0.5"/>
    <c:pageSetup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0CD0-4D23-A473-E101FD2BA6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0CD0-4D23-A473-E101FD2BA6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0CD0-4D23-A473-E101FD2BA695}"/>
            </c:ext>
          </c:extLst>
        </c:ser>
        <c:dLbls>
          <c:showLegendKey val="0"/>
          <c:showVal val="1"/>
          <c:showCatName val="0"/>
          <c:showSerName val="0"/>
          <c:showPercent val="0"/>
          <c:showBubbleSize val="0"/>
        </c:dLbls>
        <c:gapWidth val="70"/>
        <c:overlap val="100"/>
        <c:axId val="1088652048"/>
        <c:axId val="1088661344"/>
      </c:barChart>
      <c:catAx>
        <c:axId val="1088652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661344"/>
        <c:crossesAt val="0.0"/>
        <c:auto val="1"/>
        <c:lblAlgn val="ctr"/>
        <c:lblOffset val="100"/>
        <c:tickLblSkip val="1"/>
        <c:tickMarkSkip val="1"/>
        <c:noMultiLvlLbl val="0"/>
      </c:catAx>
      <c:valAx>
        <c:axId val="10886613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8652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1ADD-4523-A243-6677E7D7B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1ADD-4523-A243-6677E7D7B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1ADD-4523-A243-6677E7D7B1A4}"/>
            </c:ext>
          </c:extLst>
        </c:ser>
        <c:dLbls>
          <c:showLegendKey val="0"/>
          <c:showVal val="1"/>
          <c:showCatName val="0"/>
          <c:showSerName val="0"/>
          <c:showPercent val="0"/>
          <c:showBubbleSize val="0"/>
        </c:dLbls>
        <c:gapWidth val="70"/>
        <c:overlap val="100"/>
        <c:axId val="1088733344"/>
        <c:axId val="1088742640"/>
      </c:barChart>
      <c:catAx>
        <c:axId val="108873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742640"/>
        <c:crossesAt val="0.0"/>
        <c:auto val="1"/>
        <c:lblAlgn val="ctr"/>
        <c:lblOffset val="100"/>
        <c:tickLblSkip val="1"/>
        <c:tickMarkSkip val="1"/>
        <c:noMultiLvlLbl val="0"/>
      </c:catAx>
      <c:valAx>
        <c:axId val="10887426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8733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1DDA-43B3-A62F-9EC4112793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1DDA-43B3-A62F-9EC4112793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1DDA-43B3-A62F-9EC41127939F}"/>
            </c:ext>
          </c:extLst>
        </c:ser>
        <c:dLbls>
          <c:showLegendKey val="0"/>
          <c:showVal val="1"/>
          <c:showCatName val="0"/>
          <c:showSerName val="0"/>
          <c:showPercent val="0"/>
          <c:showBubbleSize val="0"/>
        </c:dLbls>
        <c:gapWidth val="70"/>
        <c:overlap val="100"/>
        <c:axId val="1088810224"/>
        <c:axId val="1088819520"/>
      </c:barChart>
      <c:catAx>
        <c:axId val="108881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819520"/>
        <c:crossesAt val="0.0"/>
        <c:auto val="1"/>
        <c:lblAlgn val="ctr"/>
        <c:lblOffset val="100"/>
        <c:tickLblSkip val="1"/>
        <c:tickMarkSkip val="1"/>
        <c:noMultiLvlLbl val="0"/>
      </c:catAx>
      <c:valAx>
        <c:axId val="10888195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8810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4"/>
          <c:w val="0.780823223497739"/>
          <c:h val="0.66666921978102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0.220338983050847</c:v>
                </c:pt>
                <c:pt idx="1">
                  <c:v>0.282984196986402</c:v>
                </c:pt>
                <c:pt idx="2">
                  <c:v>0.293432546101585</c:v>
                </c:pt>
              </c:numCache>
            </c:numRef>
          </c:val>
          <c:extLst xmlns:c16r2="http://schemas.microsoft.com/office/drawing/2015/06/chart">
            <c:ext xmlns:c16="http://schemas.microsoft.com/office/drawing/2014/chart" uri="{C3380CC4-5D6E-409C-BE32-E72D297353CC}">
              <c16:uniqueId val="{00000000-9DC4-4C83-87C4-80BDA849D85E}"/>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0.322033898305085</c:v>
                </c:pt>
                <c:pt idx="1">
                  <c:v>0.347298787210584</c:v>
                </c:pt>
                <c:pt idx="2">
                  <c:v>0.344872209640893</c:v>
                </c:pt>
              </c:numCache>
            </c:numRef>
          </c:val>
          <c:extLst xmlns:c16r2="http://schemas.microsoft.com/office/drawing/2015/06/chart">
            <c:ext xmlns:c16="http://schemas.microsoft.com/office/drawing/2014/chart" uri="{C3380CC4-5D6E-409C-BE32-E72D297353CC}">
              <c16:uniqueId val="{00000001-9DC4-4C83-87C4-80BDA849D85E}"/>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0.457627118644068</c:v>
                </c:pt>
                <c:pt idx="1">
                  <c:v>0.369717015803014</c:v>
                </c:pt>
                <c:pt idx="2">
                  <c:v>0.361695244257522</c:v>
                </c:pt>
              </c:numCache>
            </c:numRef>
          </c:val>
          <c:extLst xmlns:c16r2="http://schemas.microsoft.com/office/drawing/2015/06/chart">
            <c:ext xmlns:c16="http://schemas.microsoft.com/office/drawing/2014/chart" uri="{C3380CC4-5D6E-409C-BE32-E72D297353CC}">
              <c16:uniqueId val="{00000002-9DC4-4C83-87C4-80BDA849D85E}"/>
            </c:ext>
          </c:extLst>
        </c:ser>
        <c:dLbls>
          <c:showLegendKey val="0"/>
          <c:showVal val="1"/>
          <c:showCatName val="0"/>
          <c:showSerName val="0"/>
          <c:showPercent val="0"/>
          <c:showBubbleSize val="0"/>
        </c:dLbls>
        <c:gapWidth val="70"/>
        <c:overlap val="100"/>
        <c:axId val="1084438320"/>
        <c:axId val="1084347520"/>
      </c:barChart>
      <c:catAx>
        <c:axId val="1084438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4347520"/>
        <c:crossesAt val="0.0"/>
        <c:auto val="1"/>
        <c:lblAlgn val="ctr"/>
        <c:lblOffset val="100"/>
        <c:tickLblSkip val="1"/>
        <c:tickMarkSkip val="1"/>
        <c:noMultiLvlLbl val="0"/>
      </c:catAx>
      <c:valAx>
        <c:axId val="10843475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4438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3"/>
          <c:y val="0.187500357628551"/>
          <c:w val="0.781569965870304"/>
          <c:h val="0.667970024051714"/>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0.220338983050847</c:v>
                </c:pt>
                <c:pt idx="1">
                  <c:v>0.260543580131209</c:v>
                </c:pt>
                <c:pt idx="2">
                  <c:v>0.272650296359018</c:v>
                </c:pt>
              </c:numCache>
            </c:numRef>
          </c:val>
          <c:extLst xmlns:c16r2="http://schemas.microsoft.com/office/drawing/2015/06/chart">
            <c:ext xmlns:c16="http://schemas.microsoft.com/office/drawing/2014/chart" uri="{C3380CC4-5D6E-409C-BE32-E72D297353CC}">
              <c16:uniqueId val="{00000000-D41C-462A-BBB4-6A7619C71E3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0.322033898305085</c:v>
                </c:pt>
                <c:pt idx="1">
                  <c:v>0.350515463917526</c:v>
                </c:pt>
                <c:pt idx="2">
                  <c:v>0.347163420829805</c:v>
                </c:pt>
              </c:numCache>
            </c:numRef>
          </c:val>
          <c:extLst xmlns:c16r2="http://schemas.microsoft.com/office/drawing/2015/06/chart">
            <c:ext xmlns:c16="http://schemas.microsoft.com/office/drawing/2014/chart" uri="{C3380CC4-5D6E-409C-BE32-E72D297353CC}">
              <c16:uniqueId val="{00000001-D41C-462A-BBB4-6A7619C71E3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0.457627118644068</c:v>
                </c:pt>
                <c:pt idx="1">
                  <c:v>0.388940955951265</c:v>
                </c:pt>
                <c:pt idx="2">
                  <c:v>0.380186282811177</c:v>
                </c:pt>
              </c:numCache>
            </c:numRef>
          </c:val>
          <c:extLst xmlns:c16r2="http://schemas.microsoft.com/office/drawing/2015/06/chart">
            <c:ext xmlns:c16="http://schemas.microsoft.com/office/drawing/2014/chart" uri="{C3380CC4-5D6E-409C-BE32-E72D297353CC}">
              <c16:uniqueId val="{00000002-D41C-462A-BBB4-6A7619C71E3D}"/>
            </c:ext>
          </c:extLst>
        </c:ser>
        <c:dLbls>
          <c:showLegendKey val="0"/>
          <c:showVal val="1"/>
          <c:showCatName val="0"/>
          <c:showSerName val="0"/>
          <c:showPercent val="0"/>
          <c:showBubbleSize val="0"/>
        </c:dLbls>
        <c:gapWidth val="70"/>
        <c:overlap val="100"/>
        <c:axId val="1048362672"/>
        <c:axId val="1019254528"/>
      </c:barChart>
      <c:catAx>
        <c:axId val="1048362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19254528"/>
        <c:crossesAt val="0.0"/>
        <c:auto val="1"/>
        <c:lblAlgn val="ctr"/>
        <c:lblOffset val="100"/>
        <c:tickLblSkip val="1"/>
        <c:tickMarkSkip val="1"/>
        <c:noMultiLvlLbl val="0"/>
      </c:catAx>
      <c:valAx>
        <c:axId val="10192545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8362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7"/>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xmlns:c16r2="http://schemas.microsoft.com/office/drawing/2015/06/chart">
            <c:ext xmlns:c16="http://schemas.microsoft.com/office/drawing/2014/chart" uri="{C3380CC4-5D6E-409C-BE32-E72D297353CC}">
              <c16:uniqueId val="{00000000-0980-443C-8846-25AB95CBE0ED}"/>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xmlns:c16r2="http://schemas.microsoft.com/office/drawing/2015/06/chart">
            <c:ext xmlns:c16="http://schemas.microsoft.com/office/drawing/2014/chart" uri="{C3380CC4-5D6E-409C-BE32-E72D297353CC}">
              <c16:uniqueId val="{00000001-0980-443C-8846-25AB95CBE0ED}"/>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xmlns:c16r2="http://schemas.microsoft.com/office/drawing/2015/06/chart">
            <c:ext xmlns:c16="http://schemas.microsoft.com/office/drawing/2014/chart" uri="{C3380CC4-5D6E-409C-BE32-E72D297353CC}">
              <c16:uniqueId val="{00000002-0980-443C-8846-25AB95CBE0ED}"/>
            </c:ext>
          </c:extLst>
        </c:ser>
        <c:dLbls>
          <c:showLegendKey val="0"/>
          <c:showVal val="1"/>
          <c:showCatName val="0"/>
          <c:showSerName val="0"/>
          <c:showPercent val="0"/>
          <c:showBubbleSize val="0"/>
        </c:dLbls>
        <c:gapWidth val="70"/>
        <c:overlap val="100"/>
        <c:axId val="1048174592"/>
        <c:axId val="1045851920"/>
      </c:barChart>
      <c:catAx>
        <c:axId val="104817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45851920"/>
        <c:crossesAt val="0.0"/>
        <c:auto val="1"/>
        <c:lblAlgn val="ctr"/>
        <c:lblOffset val="100"/>
        <c:tickLblSkip val="1"/>
        <c:tickMarkSkip val="1"/>
        <c:noMultiLvlLbl val="0"/>
      </c:catAx>
      <c:valAx>
        <c:axId val="10458519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8174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E822-45CE-A6AF-0F53A0A153F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E822-45CE-A6AF-0F53A0A153F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E822-45CE-A6AF-0F53A0A153F4}"/>
            </c:ext>
          </c:extLst>
        </c:ser>
        <c:dLbls>
          <c:showLegendKey val="0"/>
          <c:showVal val="1"/>
          <c:showCatName val="0"/>
          <c:showSerName val="0"/>
          <c:showPercent val="0"/>
          <c:showBubbleSize val="0"/>
        </c:dLbls>
        <c:gapWidth val="70"/>
        <c:overlap val="100"/>
        <c:axId val="1088869536"/>
        <c:axId val="1088878832"/>
      </c:barChart>
      <c:catAx>
        <c:axId val="1088869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878832"/>
        <c:crossesAt val="0.0"/>
        <c:auto val="1"/>
        <c:lblAlgn val="ctr"/>
        <c:lblOffset val="100"/>
        <c:tickLblSkip val="1"/>
        <c:tickMarkSkip val="1"/>
        <c:noMultiLvlLbl val="0"/>
      </c:catAx>
      <c:valAx>
        <c:axId val="10888788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8869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9B82-44E8-89E5-AD5F60B38C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9B82-44E8-89E5-AD5F60B38C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9B82-44E8-89E5-AD5F60B38CBF}"/>
            </c:ext>
          </c:extLst>
        </c:ser>
        <c:dLbls>
          <c:showLegendKey val="0"/>
          <c:showVal val="1"/>
          <c:showCatName val="0"/>
          <c:showSerName val="0"/>
          <c:showPercent val="0"/>
          <c:showBubbleSize val="0"/>
        </c:dLbls>
        <c:gapWidth val="70"/>
        <c:overlap val="100"/>
        <c:axId val="1088960176"/>
        <c:axId val="1088969472"/>
      </c:barChart>
      <c:catAx>
        <c:axId val="108896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8969472"/>
        <c:crossesAt val="0.0"/>
        <c:auto val="1"/>
        <c:lblAlgn val="ctr"/>
        <c:lblOffset val="100"/>
        <c:tickLblSkip val="1"/>
        <c:tickMarkSkip val="1"/>
        <c:noMultiLvlLbl val="0"/>
      </c:catAx>
      <c:valAx>
        <c:axId val="10889694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8960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8DBE-40A1-BE9A-B92D3AC9DB9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8DBE-40A1-BE9A-B92D3AC9DB9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8DBE-40A1-BE9A-B92D3AC9DB98}"/>
            </c:ext>
          </c:extLst>
        </c:ser>
        <c:dLbls>
          <c:showLegendKey val="0"/>
          <c:showVal val="1"/>
          <c:showCatName val="0"/>
          <c:showSerName val="0"/>
          <c:showPercent val="0"/>
          <c:showBubbleSize val="0"/>
        </c:dLbls>
        <c:gapWidth val="70"/>
        <c:overlap val="100"/>
        <c:axId val="1089037056"/>
        <c:axId val="1089046352"/>
      </c:barChart>
      <c:catAx>
        <c:axId val="1089037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046352"/>
        <c:crossesAt val="0.0"/>
        <c:auto val="1"/>
        <c:lblAlgn val="ctr"/>
        <c:lblOffset val="100"/>
        <c:tickLblSkip val="1"/>
        <c:tickMarkSkip val="1"/>
        <c:noMultiLvlLbl val="0"/>
      </c:catAx>
      <c:valAx>
        <c:axId val="10890463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037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0.293103448275862</c:v>
                </c:pt>
                <c:pt idx="1">
                  <c:v>0.253012048192771</c:v>
                </c:pt>
                <c:pt idx="2">
                  <c:v>0.249086682165394</c:v>
                </c:pt>
              </c:numCache>
            </c:numRef>
          </c:val>
          <c:extLst xmlns:c16r2="http://schemas.microsoft.com/office/drawing/2015/06/chart">
            <c:ext xmlns:c16="http://schemas.microsoft.com/office/drawing/2014/chart" uri="{C3380CC4-5D6E-409C-BE32-E72D297353CC}">
              <c16:uniqueId val="{00000000-DB57-46A7-9A4D-F8FEE0FBBA62}"/>
            </c:ext>
          </c:extLst>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0.413793103448276</c:v>
                </c:pt>
                <c:pt idx="1">
                  <c:v>0.48644578313253</c:v>
                </c:pt>
                <c:pt idx="2">
                  <c:v>0.48754566589173</c:v>
                </c:pt>
              </c:numCache>
            </c:numRef>
          </c:val>
          <c:extLst xmlns:c16r2="http://schemas.microsoft.com/office/drawing/2015/06/chart">
            <c:ext xmlns:c16="http://schemas.microsoft.com/office/drawing/2014/chart" uri="{C3380CC4-5D6E-409C-BE32-E72D297353CC}">
              <c16:uniqueId val="{00000001-DB57-46A7-9A4D-F8FEE0FBBA62}"/>
            </c:ext>
          </c:extLst>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0.293103448275862</c:v>
                </c:pt>
                <c:pt idx="1">
                  <c:v>0.260542168674699</c:v>
                </c:pt>
                <c:pt idx="2">
                  <c:v>0.263367651942876</c:v>
                </c:pt>
              </c:numCache>
            </c:numRef>
          </c:val>
          <c:extLst xmlns:c16r2="http://schemas.microsoft.com/office/drawing/2015/06/chart">
            <c:ext xmlns:c16="http://schemas.microsoft.com/office/drawing/2014/chart" uri="{C3380CC4-5D6E-409C-BE32-E72D297353CC}">
              <c16:uniqueId val="{00000002-DB57-46A7-9A4D-F8FEE0FBBA62}"/>
            </c:ext>
          </c:extLst>
        </c:ser>
        <c:dLbls>
          <c:showLegendKey val="0"/>
          <c:showVal val="1"/>
          <c:showCatName val="0"/>
          <c:showSerName val="0"/>
          <c:showPercent val="0"/>
          <c:showBubbleSize val="0"/>
        </c:dLbls>
        <c:gapWidth val="70"/>
        <c:overlap val="100"/>
        <c:axId val="1089129216"/>
        <c:axId val="1089133152"/>
      </c:barChart>
      <c:catAx>
        <c:axId val="1089129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133152"/>
        <c:crossesAt val="0.0"/>
        <c:auto val="1"/>
        <c:lblAlgn val="ctr"/>
        <c:lblOffset val="100"/>
        <c:tickLblSkip val="1"/>
        <c:tickMarkSkip val="1"/>
        <c:noMultiLvlLbl val="0"/>
      </c:catAx>
      <c:valAx>
        <c:axId val="10891331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129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0.293103448275862</c:v>
                </c:pt>
                <c:pt idx="1">
                  <c:v>0.252362948960302</c:v>
                </c:pt>
                <c:pt idx="2">
                  <c:v>0.252144082332762</c:v>
                </c:pt>
              </c:numCache>
            </c:numRef>
          </c:val>
          <c:extLst xmlns:c16r2="http://schemas.microsoft.com/office/drawing/2015/06/chart">
            <c:ext xmlns:c16="http://schemas.microsoft.com/office/drawing/2014/chart" uri="{C3380CC4-5D6E-409C-BE32-E72D297353CC}">
              <c16:uniqueId val="{00000000-2FCB-465A-8C02-DDF242B13BDF}"/>
            </c:ext>
          </c:extLst>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0.413793103448276</c:v>
                </c:pt>
                <c:pt idx="1">
                  <c:v>0.477315689981096</c:v>
                </c:pt>
                <c:pt idx="2">
                  <c:v>0.480274442538593</c:v>
                </c:pt>
              </c:numCache>
            </c:numRef>
          </c:val>
          <c:extLst xmlns:c16r2="http://schemas.microsoft.com/office/drawing/2015/06/chart">
            <c:ext xmlns:c16="http://schemas.microsoft.com/office/drawing/2014/chart" uri="{C3380CC4-5D6E-409C-BE32-E72D297353CC}">
              <c16:uniqueId val="{00000001-2FCB-465A-8C02-DDF242B13BDF}"/>
            </c:ext>
          </c:extLst>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0.293103448275862</c:v>
                </c:pt>
                <c:pt idx="1">
                  <c:v>0.270321361058601</c:v>
                </c:pt>
                <c:pt idx="2">
                  <c:v>0.267581475128645</c:v>
                </c:pt>
              </c:numCache>
            </c:numRef>
          </c:val>
          <c:extLst xmlns:c16r2="http://schemas.microsoft.com/office/drawing/2015/06/chart">
            <c:ext xmlns:c16="http://schemas.microsoft.com/office/drawing/2014/chart" uri="{C3380CC4-5D6E-409C-BE32-E72D297353CC}">
              <c16:uniqueId val="{00000002-2FCB-465A-8C02-DDF242B13BDF}"/>
            </c:ext>
          </c:extLst>
        </c:ser>
        <c:dLbls>
          <c:showLegendKey val="0"/>
          <c:showVal val="1"/>
          <c:showCatName val="0"/>
          <c:showSerName val="0"/>
          <c:showPercent val="0"/>
          <c:showBubbleSize val="0"/>
        </c:dLbls>
        <c:gapWidth val="70"/>
        <c:overlap val="100"/>
        <c:axId val="1089220624"/>
        <c:axId val="1089224560"/>
      </c:barChart>
      <c:catAx>
        <c:axId val="108922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224560"/>
        <c:crossesAt val="0.0"/>
        <c:auto val="1"/>
        <c:lblAlgn val="ctr"/>
        <c:lblOffset val="100"/>
        <c:tickLblSkip val="1"/>
        <c:tickMarkSkip val="1"/>
        <c:noMultiLvlLbl val="0"/>
      </c:catAx>
      <c:valAx>
        <c:axId val="10892245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220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xmlns:c16r2="http://schemas.microsoft.com/office/drawing/2015/06/chart">
            <c:ext xmlns:c16="http://schemas.microsoft.com/office/drawing/2014/chart" uri="{C3380CC4-5D6E-409C-BE32-E72D297353CC}">
              <c16:uniqueId val="{00000000-A1DD-4D85-AA76-B09DF639DF1A}"/>
            </c:ext>
          </c:extLst>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xmlns:c16r2="http://schemas.microsoft.com/office/drawing/2015/06/chart">
            <c:ext xmlns:c16="http://schemas.microsoft.com/office/drawing/2014/chart" uri="{C3380CC4-5D6E-409C-BE32-E72D297353CC}">
              <c16:uniqueId val="{00000001-A1DD-4D85-AA76-B09DF639DF1A}"/>
            </c:ext>
          </c:extLst>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xmlns:c16r2="http://schemas.microsoft.com/office/drawing/2015/06/chart">
            <c:ext xmlns:c16="http://schemas.microsoft.com/office/drawing/2014/chart" uri="{C3380CC4-5D6E-409C-BE32-E72D297353CC}">
              <c16:uniqueId val="{00000002-A1DD-4D85-AA76-B09DF639DF1A}"/>
            </c:ext>
          </c:extLst>
        </c:ser>
        <c:dLbls>
          <c:showLegendKey val="0"/>
          <c:showVal val="1"/>
          <c:showCatName val="0"/>
          <c:showSerName val="0"/>
          <c:showPercent val="0"/>
          <c:showBubbleSize val="0"/>
        </c:dLbls>
        <c:gapWidth val="70"/>
        <c:overlap val="100"/>
        <c:axId val="1085290224"/>
        <c:axId val="1085294128"/>
      </c:barChart>
      <c:catAx>
        <c:axId val="108529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294128"/>
        <c:crossesAt val="0.0"/>
        <c:auto val="1"/>
        <c:lblAlgn val="ctr"/>
        <c:lblOffset val="100"/>
        <c:tickLblSkip val="1"/>
        <c:tickMarkSkip val="1"/>
        <c:noMultiLvlLbl val="0"/>
      </c:catAx>
      <c:valAx>
        <c:axId val="10852941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290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8D17-447B-950E-1463BA06DC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8D17-447B-950E-1463BA06DC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8D17-447B-950E-1463BA06DC23}"/>
            </c:ext>
          </c:extLst>
        </c:ser>
        <c:dLbls>
          <c:showLegendKey val="0"/>
          <c:showVal val="1"/>
          <c:showCatName val="0"/>
          <c:showSerName val="0"/>
          <c:showPercent val="0"/>
          <c:showBubbleSize val="0"/>
        </c:dLbls>
        <c:gapWidth val="70"/>
        <c:overlap val="100"/>
        <c:axId val="1059826896"/>
        <c:axId val="1059835952"/>
      </c:barChart>
      <c:catAx>
        <c:axId val="105982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59835952"/>
        <c:crossesAt val="0.0"/>
        <c:auto val="1"/>
        <c:lblAlgn val="ctr"/>
        <c:lblOffset val="100"/>
        <c:tickLblSkip val="1"/>
        <c:tickMarkSkip val="1"/>
        <c:noMultiLvlLbl val="0"/>
      </c:catAx>
      <c:valAx>
        <c:axId val="10598359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59826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189A-42FE-BA82-077D1608C9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189A-42FE-BA82-077D1608C9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189A-42FE-BA82-077D1608C9A0}"/>
            </c:ext>
          </c:extLst>
        </c:ser>
        <c:dLbls>
          <c:showLegendKey val="0"/>
          <c:showVal val="1"/>
          <c:showCatName val="0"/>
          <c:showSerName val="0"/>
          <c:showPercent val="0"/>
          <c:showBubbleSize val="0"/>
        </c:dLbls>
        <c:gapWidth val="70"/>
        <c:overlap val="100"/>
        <c:axId val="1089305648"/>
        <c:axId val="1089314944"/>
      </c:barChart>
      <c:catAx>
        <c:axId val="108930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314944"/>
        <c:crossesAt val="0.0"/>
        <c:auto val="1"/>
        <c:lblAlgn val="ctr"/>
        <c:lblOffset val="100"/>
        <c:tickLblSkip val="1"/>
        <c:tickMarkSkip val="1"/>
        <c:noMultiLvlLbl val="0"/>
      </c:catAx>
      <c:valAx>
        <c:axId val="10893149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305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7326-446A-A3BD-2113EF7FE9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7326-446A-A3BD-2113EF7FE9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7326-446A-A3BD-2113EF7FE983}"/>
            </c:ext>
          </c:extLst>
        </c:ser>
        <c:dLbls>
          <c:showLegendKey val="0"/>
          <c:showVal val="1"/>
          <c:showCatName val="0"/>
          <c:showSerName val="0"/>
          <c:showPercent val="0"/>
          <c:showBubbleSize val="0"/>
        </c:dLbls>
        <c:gapWidth val="70"/>
        <c:overlap val="100"/>
        <c:axId val="1089382528"/>
        <c:axId val="1089391824"/>
      </c:barChart>
      <c:catAx>
        <c:axId val="1089382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391824"/>
        <c:crossesAt val="0.0"/>
        <c:auto val="1"/>
        <c:lblAlgn val="ctr"/>
        <c:lblOffset val="100"/>
        <c:tickLblSkip val="1"/>
        <c:tickMarkSkip val="1"/>
        <c:noMultiLvlLbl val="0"/>
      </c:catAx>
      <c:valAx>
        <c:axId val="10893918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382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1"/>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0.350877192982456</c:v>
                </c:pt>
                <c:pt idx="1">
                  <c:v>0.315629742033384</c:v>
                </c:pt>
                <c:pt idx="2">
                  <c:v>0.314467515070328</c:v>
                </c:pt>
              </c:numCache>
            </c:numRef>
          </c:val>
          <c:extLst xmlns:c16r2="http://schemas.microsoft.com/office/drawing/2015/06/chart">
            <c:ext xmlns:c16="http://schemas.microsoft.com/office/drawing/2014/chart" uri="{C3380CC4-5D6E-409C-BE32-E72D297353CC}">
              <c16:uniqueId val="{00000000-B3CE-4DB9-ACB2-8CD49F75A348}"/>
            </c:ext>
          </c:extLst>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0.368421052631579</c:v>
                </c:pt>
                <c:pt idx="1">
                  <c:v>0.453717754172989</c:v>
                </c:pt>
                <c:pt idx="2">
                  <c:v>0.446416610850636</c:v>
                </c:pt>
              </c:numCache>
            </c:numRef>
          </c:val>
          <c:extLst xmlns:c16r2="http://schemas.microsoft.com/office/drawing/2015/06/chart">
            <c:ext xmlns:c16="http://schemas.microsoft.com/office/drawing/2014/chart" uri="{C3380CC4-5D6E-409C-BE32-E72D297353CC}">
              <c16:uniqueId val="{00000001-B3CE-4DB9-ACB2-8CD49F75A348}"/>
            </c:ext>
          </c:extLst>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0.280701754385965</c:v>
                </c:pt>
                <c:pt idx="1">
                  <c:v>0.230652503793627</c:v>
                </c:pt>
                <c:pt idx="2">
                  <c:v>0.239115874079035</c:v>
                </c:pt>
              </c:numCache>
            </c:numRef>
          </c:val>
          <c:extLst xmlns:c16r2="http://schemas.microsoft.com/office/drawing/2015/06/chart">
            <c:ext xmlns:c16="http://schemas.microsoft.com/office/drawing/2014/chart" uri="{C3380CC4-5D6E-409C-BE32-E72D297353CC}">
              <c16:uniqueId val="{00000002-B3CE-4DB9-ACB2-8CD49F75A348}"/>
            </c:ext>
          </c:extLst>
        </c:ser>
        <c:dLbls>
          <c:showLegendKey val="0"/>
          <c:showVal val="1"/>
          <c:showCatName val="0"/>
          <c:showSerName val="0"/>
          <c:showPercent val="0"/>
          <c:showBubbleSize val="0"/>
        </c:dLbls>
        <c:gapWidth val="70"/>
        <c:overlap val="100"/>
        <c:axId val="1044233552"/>
        <c:axId val="1044237456"/>
      </c:barChart>
      <c:catAx>
        <c:axId val="104423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44237456"/>
        <c:crossesAt val="0.0"/>
        <c:auto val="1"/>
        <c:lblAlgn val="ctr"/>
        <c:lblOffset val="100"/>
        <c:tickLblSkip val="1"/>
        <c:tickMarkSkip val="1"/>
        <c:noMultiLvlLbl val="0"/>
      </c:catAx>
      <c:valAx>
        <c:axId val="104423745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44233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3"/>
          <c:y val="0.187500357628551"/>
          <c:w val="0.781569965870304"/>
          <c:h val="0.667970024051714"/>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0.350877192982456</c:v>
                </c:pt>
                <c:pt idx="1">
                  <c:v>0.277566539923954</c:v>
                </c:pt>
                <c:pt idx="2">
                  <c:v>0.278065630397237</c:v>
                </c:pt>
              </c:numCache>
            </c:numRef>
          </c:val>
          <c:extLst xmlns:c16r2="http://schemas.microsoft.com/office/drawing/2015/06/chart">
            <c:ext xmlns:c16="http://schemas.microsoft.com/office/drawing/2014/chart" uri="{C3380CC4-5D6E-409C-BE32-E72D297353CC}">
              <c16:uniqueId val="{00000000-0E94-4F26-8ECB-3D15978AFCEE}"/>
            </c:ext>
          </c:extLst>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0.368421052631579</c:v>
                </c:pt>
                <c:pt idx="1">
                  <c:v>0.431558935361217</c:v>
                </c:pt>
                <c:pt idx="2">
                  <c:v>0.42314335060449</c:v>
                </c:pt>
              </c:numCache>
            </c:numRef>
          </c:val>
          <c:extLst xmlns:c16r2="http://schemas.microsoft.com/office/drawing/2015/06/chart">
            <c:ext xmlns:c16="http://schemas.microsoft.com/office/drawing/2014/chart" uri="{C3380CC4-5D6E-409C-BE32-E72D297353CC}">
              <c16:uniqueId val="{00000001-0E94-4F26-8ECB-3D15978AFCEE}"/>
            </c:ext>
          </c:extLst>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0.280701754385965</c:v>
                </c:pt>
                <c:pt idx="1">
                  <c:v>0.290874524714829</c:v>
                </c:pt>
                <c:pt idx="2">
                  <c:v>0.298791018998273</c:v>
                </c:pt>
              </c:numCache>
            </c:numRef>
          </c:val>
          <c:extLst xmlns:c16r2="http://schemas.microsoft.com/office/drawing/2015/06/chart">
            <c:ext xmlns:c16="http://schemas.microsoft.com/office/drawing/2014/chart" uri="{C3380CC4-5D6E-409C-BE32-E72D297353CC}">
              <c16:uniqueId val="{00000002-0E94-4F26-8ECB-3D15978AFCEE}"/>
            </c:ext>
          </c:extLst>
        </c:ser>
        <c:dLbls>
          <c:showLegendKey val="0"/>
          <c:showVal val="1"/>
          <c:showCatName val="0"/>
          <c:showSerName val="0"/>
          <c:showPercent val="0"/>
          <c:showBubbleSize val="0"/>
        </c:dLbls>
        <c:gapWidth val="70"/>
        <c:overlap val="100"/>
        <c:axId val="1089787120"/>
        <c:axId val="1089791040"/>
      </c:barChart>
      <c:catAx>
        <c:axId val="1089787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791040"/>
        <c:crossesAt val="0.0"/>
        <c:auto val="1"/>
        <c:lblAlgn val="ctr"/>
        <c:lblOffset val="100"/>
        <c:tickLblSkip val="1"/>
        <c:tickMarkSkip val="1"/>
        <c:noMultiLvlLbl val="0"/>
      </c:catAx>
      <c:valAx>
        <c:axId val="10897910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787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7"/>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xmlns:c16r2="http://schemas.microsoft.com/office/drawing/2015/06/chart">
            <c:ext xmlns:c16="http://schemas.microsoft.com/office/drawing/2014/chart" uri="{C3380CC4-5D6E-409C-BE32-E72D297353CC}">
              <c16:uniqueId val="{00000000-9C8B-428A-A86F-497FD456A620}"/>
            </c:ext>
          </c:extLst>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xmlns:c16r2="http://schemas.microsoft.com/office/drawing/2015/06/chart">
            <c:ext xmlns:c16="http://schemas.microsoft.com/office/drawing/2014/chart" uri="{C3380CC4-5D6E-409C-BE32-E72D297353CC}">
              <c16:uniqueId val="{00000001-9C8B-428A-A86F-497FD456A620}"/>
            </c:ext>
          </c:extLst>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xmlns:c16r2="http://schemas.microsoft.com/office/drawing/2015/06/chart">
            <c:ext xmlns:c16="http://schemas.microsoft.com/office/drawing/2014/chart" uri="{C3380CC4-5D6E-409C-BE32-E72D297353CC}">
              <c16:uniqueId val="{00000002-9C8B-428A-A86F-497FD456A620}"/>
            </c:ext>
          </c:extLst>
        </c:ser>
        <c:dLbls>
          <c:showLegendKey val="0"/>
          <c:showVal val="1"/>
          <c:showCatName val="0"/>
          <c:showSerName val="0"/>
          <c:showPercent val="0"/>
          <c:showBubbleSize val="0"/>
        </c:dLbls>
        <c:gapWidth val="70"/>
        <c:overlap val="100"/>
        <c:axId val="1089870816"/>
        <c:axId val="1089874736"/>
      </c:barChart>
      <c:catAx>
        <c:axId val="1089870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874736"/>
        <c:crossesAt val="0.0"/>
        <c:auto val="1"/>
        <c:lblAlgn val="ctr"/>
        <c:lblOffset val="100"/>
        <c:tickLblSkip val="1"/>
        <c:tickMarkSkip val="1"/>
        <c:noMultiLvlLbl val="0"/>
      </c:catAx>
      <c:valAx>
        <c:axId val="10898747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870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5500-4197-BAEE-1D624B7663B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5500-4197-BAEE-1D624B7663B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5500-4197-BAEE-1D624B7663B4}"/>
            </c:ext>
          </c:extLst>
        </c:ser>
        <c:dLbls>
          <c:showLegendKey val="0"/>
          <c:showVal val="1"/>
          <c:showCatName val="0"/>
          <c:showSerName val="0"/>
          <c:showPercent val="0"/>
          <c:showBubbleSize val="0"/>
        </c:dLbls>
        <c:gapWidth val="70"/>
        <c:overlap val="100"/>
        <c:axId val="1089428448"/>
        <c:axId val="1089437744"/>
      </c:barChart>
      <c:catAx>
        <c:axId val="108942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437744"/>
        <c:crossesAt val="0.0"/>
        <c:auto val="1"/>
        <c:lblAlgn val="ctr"/>
        <c:lblOffset val="100"/>
        <c:tickLblSkip val="1"/>
        <c:tickMarkSkip val="1"/>
        <c:noMultiLvlLbl val="0"/>
      </c:catAx>
      <c:valAx>
        <c:axId val="10894377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428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6D02-4267-BB7E-1AC0B28991A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6D02-4267-BB7E-1AC0B28991A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6D02-4267-BB7E-1AC0B28991A4}"/>
            </c:ext>
          </c:extLst>
        </c:ser>
        <c:dLbls>
          <c:showLegendKey val="0"/>
          <c:showVal val="1"/>
          <c:showCatName val="0"/>
          <c:showSerName val="0"/>
          <c:showPercent val="0"/>
          <c:showBubbleSize val="0"/>
        </c:dLbls>
        <c:gapWidth val="70"/>
        <c:overlap val="100"/>
        <c:axId val="1090586848"/>
        <c:axId val="1090596144"/>
      </c:barChart>
      <c:catAx>
        <c:axId val="1090586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596144"/>
        <c:crossesAt val="0.0"/>
        <c:auto val="1"/>
        <c:lblAlgn val="ctr"/>
        <c:lblOffset val="100"/>
        <c:tickLblSkip val="1"/>
        <c:tickMarkSkip val="1"/>
        <c:noMultiLvlLbl val="0"/>
      </c:catAx>
      <c:valAx>
        <c:axId val="10905961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586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DF3-43E1-A716-851D74164D8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DF3-43E1-A716-851D74164D8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DF3-43E1-A716-851D74164D88}"/>
            </c:ext>
          </c:extLst>
        </c:ser>
        <c:dLbls>
          <c:showLegendKey val="0"/>
          <c:showVal val="1"/>
          <c:showCatName val="0"/>
          <c:showSerName val="0"/>
          <c:showPercent val="0"/>
          <c:showBubbleSize val="0"/>
        </c:dLbls>
        <c:gapWidth val="70"/>
        <c:overlap val="100"/>
        <c:axId val="1090663920"/>
        <c:axId val="1090673216"/>
      </c:barChart>
      <c:catAx>
        <c:axId val="1090663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673216"/>
        <c:crossesAt val="0.0"/>
        <c:auto val="1"/>
        <c:lblAlgn val="ctr"/>
        <c:lblOffset val="100"/>
        <c:tickLblSkip val="1"/>
        <c:tickMarkSkip val="1"/>
        <c:noMultiLvlLbl val="0"/>
      </c:catAx>
      <c:valAx>
        <c:axId val="10906732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663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1"/>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2"/>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0.0666666666666667</c:v>
                </c:pt>
                <c:pt idx="1">
                  <c:v>0.149421128798842</c:v>
                </c:pt>
                <c:pt idx="2">
                  <c:v>0.147405284941102</c:v>
                </c:pt>
              </c:numCache>
            </c:numRef>
          </c:val>
          <c:extLst xmlns:c16r2="http://schemas.microsoft.com/office/drawing/2015/06/chart">
            <c:ext xmlns:c16="http://schemas.microsoft.com/office/drawing/2014/chart" uri="{C3380CC4-5D6E-409C-BE32-E72D297353CC}">
              <c16:uniqueId val="{00000000-B8C2-4491-8709-B53CEB647891}"/>
            </c:ext>
          </c:extLst>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0.383333333333333</c:v>
                </c:pt>
                <c:pt idx="1">
                  <c:v>0.527858176555716</c:v>
                </c:pt>
                <c:pt idx="2">
                  <c:v>0.522763451130213</c:v>
                </c:pt>
              </c:numCache>
            </c:numRef>
          </c:val>
          <c:extLst xmlns:c16r2="http://schemas.microsoft.com/office/drawing/2015/06/chart">
            <c:ext xmlns:c16="http://schemas.microsoft.com/office/drawing/2014/chart" uri="{C3380CC4-5D6E-409C-BE32-E72D297353CC}">
              <c16:uniqueId val="{00000001-B8C2-4491-8709-B53CEB647891}"/>
            </c:ext>
          </c:extLst>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0.55</c:v>
                </c:pt>
                <c:pt idx="1">
                  <c:v>0.322720694645441</c:v>
                </c:pt>
                <c:pt idx="2">
                  <c:v>0.329831263928685</c:v>
                </c:pt>
              </c:numCache>
            </c:numRef>
          </c:val>
          <c:extLst xmlns:c16r2="http://schemas.microsoft.com/office/drawing/2015/06/chart">
            <c:ext xmlns:c16="http://schemas.microsoft.com/office/drawing/2014/chart" uri="{C3380CC4-5D6E-409C-BE32-E72D297353CC}">
              <c16:uniqueId val="{00000002-B8C2-4491-8709-B53CEB647891}"/>
            </c:ext>
          </c:extLst>
        </c:ser>
        <c:dLbls>
          <c:showLegendKey val="0"/>
          <c:showVal val="1"/>
          <c:showCatName val="0"/>
          <c:showSerName val="0"/>
          <c:showPercent val="0"/>
          <c:showBubbleSize val="0"/>
        </c:dLbls>
        <c:gapWidth val="70"/>
        <c:overlap val="100"/>
        <c:axId val="1090756080"/>
        <c:axId val="1090760016"/>
      </c:barChart>
      <c:catAx>
        <c:axId val="1090756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760016"/>
        <c:crossesAt val="0.0"/>
        <c:auto val="1"/>
        <c:lblAlgn val="ctr"/>
        <c:lblOffset val="100"/>
        <c:tickLblSkip val="1"/>
        <c:tickMarkSkip val="1"/>
        <c:noMultiLvlLbl val="0"/>
      </c:catAx>
      <c:valAx>
        <c:axId val="10907600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756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3"/>
          <c:y val="0.187500357628551"/>
          <c:w val="0.781569965870304"/>
          <c:h val="0.667970024051714"/>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0.0666666666666667</c:v>
                </c:pt>
                <c:pt idx="1">
                  <c:v>0.158088235294118</c:v>
                </c:pt>
                <c:pt idx="2">
                  <c:v>0.160565723793677</c:v>
                </c:pt>
              </c:numCache>
            </c:numRef>
          </c:val>
          <c:extLst xmlns:c16r2="http://schemas.microsoft.com/office/drawing/2015/06/chart">
            <c:ext xmlns:c16="http://schemas.microsoft.com/office/drawing/2014/chart" uri="{C3380CC4-5D6E-409C-BE32-E72D297353CC}">
              <c16:uniqueId val="{00000000-F21E-4D19-88A6-A27044FBF4FF}"/>
            </c:ext>
          </c:extLst>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0.383333333333333</c:v>
                </c:pt>
                <c:pt idx="1">
                  <c:v>0.530330882352941</c:v>
                </c:pt>
                <c:pt idx="2">
                  <c:v>0.524126455906822</c:v>
                </c:pt>
              </c:numCache>
            </c:numRef>
          </c:val>
          <c:extLst xmlns:c16r2="http://schemas.microsoft.com/office/drawing/2015/06/chart">
            <c:ext xmlns:c16="http://schemas.microsoft.com/office/drawing/2014/chart" uri="{C3380CC4-5D6E-409C-BE32-E72D297353CC}">
              <c16:uniqueId val="{00000001-F21E-4D19-88A6-A27044FBF4FF}"/>
            </c:ext>
          </c:extLst>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0.55</c:v>
                </c:pt>
                <c:pt idx="1">
                  <c:v>0.311580882352941</c:v>
                </c:pt>
                <c:pt idx="2">
                  <c:v>0.315307820299501</c:v>
                </c:pt>
              </c:numCache>
            </c:numRef>
          </c:val>
          <c:extLst xmlns:c16r2="http://schemas.microsoft.com/office/drawing/2015/06/chart">
            <c:ext xmlns:c16="http://schemas.microsoft.com/office/drawing/2014/chart" uri="{C3380CC4-5D6E-409C-BE32-E72D297353CC}">
              <c16:uniqueId val="{00000002-F21E-4D19-88A6-A27044FBF4FF}"/>
            </c:ext>
          </c:extLst>
        </c:ser>
        <c:dLbls>
          <c:showLegendKey val="0"/>
          <c:showVal val="1"/>
          <c:showCatName val="0"/>
          <c:showSerName val="0"/>
          <c:showPercent val="0"/>
          <c:showBubbleSize val="0"/>
        </c:dLbls>
        <c:gapWidth val="70"/>
        <c:overlap val="100"/>
        <c:axId val="1090847488"/>
        <c:axId val="1090851424"/>
      </c:barChart>
      <c:catAx>
        <c:axId val="1090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851424"/>
        <c:crossesAt val="0.0"/>
        <c:auto val="1"/>
        <c:lblAlgn val="ctr"/>
        <c:lblOffset val="100"/>
        <c:tickLblSkip val="1"/>
        <c:tickMarkSkip val="1"/>
        <c:noMultiLvlLbl val="0"/>
      </c:catAx>
      <c:valAx>
        <c:axId val="10908514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847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7"/>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xmlns:c16r2="http://schemas.microsoft.com/office/drawing/2015/06/chart">
            <c:ext xmlns:c16="http://schemas.microsoft.com/office/drawing/2014/chart" uri="{C3380CC4-5D6E-409C-BE32-E72D297353CC}">
              <c16:uniqueId val="{00000000-81D5-4902-9E93-A26A1A0F7914}"/>
            </c:ext>
          </c:extLst>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xmlns:c16r2="http://schemas.microsoft.com/office/drawing/2015/06/chart">
            <c:ext xmlns:c16="http://schemas.microsoft.com/office/drawing/2014/chart" uri="{C3380CC4-5D6E-409C-BE32-E72D297353CC}">
              <c16:uniqueId val="{00000001-81D5-4902-9E93-A26A1A0F7914}"/>
            </c:ext>
          </c:extLst>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xmlns:c16r2="http://schemas.microsoft.com/office/drawing/2015/06/chart">
            <c:ext xmlns:c16="http://schemas.microsoft.com/office/drawing/2014/chart" uri="{C3380CC4-5D6E-409C-BE32-E72D297353CC}">
              <c16:uniqueId val="{00000002-81D5-4902-9E93-A26A1A0F7914}"/>
            </c:ext>
          </c:extLst>
        </c:ser>
        <c:dLbls>
          <c:showLegendKey val="0"/>
          <c:showVal val="1"/>
          <c:showCatName val="0"/>
          <c:showSerName val="0"/>
          <c:showPercent val="0"/>
          <c:showBubbleSize val="0"/>
        </c:dLbls>
        <c:gapWidth val="70"/>
        <c:overlap val="100"/>
        <c:axId val="1090932752"/>
        <c:axId val="1090936688"/>
      </c:barChart>
      <c:catAx>
        <c:axId val="109093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936688"/>
        <c:crossesAt val="0.0"/>
        <c:auto val="1"/>
        <c:lblAlgn val="ctr"/>
        <c:lblOffset val="100"/>
        <c:tickLblSkip val="1"/>
        <c:tickMarkSkip val="1"/>
        <c:noMultiLvlLbl val="0"/>
      </c:catAx>
      <c:valAx>
        <c:axId val="10909366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932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11CE-4463-BAFE-FF7822848AC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11CE-4463-BAFE-FF7822848AC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11CE-4463-BAFE-FF7822848AC1}"/>
            </c:ext>
          </c:extLst>
        </c:ser>
        <c:dLbls>
          <c:showLegendKey val="0"/>
          <c:showVal val="1"/>
          <c:showCatName val="0"/>
          <c:showSerName val="0"/>
          <c:showPercent val="0"/>
          <c:showBubbleSize val="0"/>
        </c:dLbls>
        <c:gapWidth val="70"/>
        <c:overlap val="100"/>
        <c:axId val="1091048128"/>
        <c:axId val="1091057424"/>
      </c:barChart>
      <c:catAx>
        <c:axId val="1091048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057424"/>
        <c:crossesAt val="0.0"/>
        <c:auto val="1"/>
        <c:lblAlgn val="ctr"/>
        <c:lblOffset val="100"/>
        <c:tickLblSkip val="1"/>
        <c:tickMarkSkip val="1"/>
        <c:noMultiLvlLbl val="0"/>
      </c:catAx>
      <c:valAx>
        <c:axId val="109105742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048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C98-4298-8AA7-BAA96630EC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C98-4298-8AA7-BAA96630EC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C98-4298-8AA7-BAA96630ECD3}"/>
            </c:ext>
          </c:extLst>
        </c:ser>
        <c:dLbls>
          <c:showLegendKey val="0"/>
          <c:showVal val="1"/>
          <c:showCatName val="0"/>
          <c:showSerName val="0"/>
          <c:showPercent val="0"/>
          <c:showBubbleSize val="0"/>
        </c:dLbls>
        <c:gapWidth val="70"/>
        <c:overlap val="100"/>
        <c:axId val="1091129424"/>
        <c:axId val="1091138720"/>
      </c:barChart>
      <c:catAx>
        <c:axId val="1091129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138720"/>
        <c:crossesAt val="0.0"/>
        <c:auto val="1"/>
        <c:lblAlgn val="ctr"/>
        <c:lblOffset val="100"/>
        <c:tickLblSkip val="1"/>
        <c:tickMarkSkip val="1"/>
        <c:noMultiLvlLbl val="0"/>
      </c:catAx>
      <c:valAx>
        <c:axId val="10911387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129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A06F-49DF-9D7A-2A8C33FD45F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A06F-49DF-9D7A-2A8C33FD45F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A06F-49DF-9D7A-2A8C33FD45FD}"/>
            </c:ext>
          </c:extLst>
        </c:ser>
        <c:dLbls>
          <c:showLegendKey val="0"/>
          <c:showVal val="1"/>
          <c:showCatName val="0"/>
          <c:showSerName val="0"/>
          <c:showPercent val="0"/>
          <c:showBubbleSize val="0"/>
        </c:dLbls>
        <c:gapWidth val="70"/>
        <c:overlap val="100"/>
        <c:axId val="1089893744"/>
        <c:axId val="1089900720"/>
      </c:barChart>
      <c:catAx>
        <c:axId val="1089893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9900720"/>
        <c:crossesAt val="0.0"/>
        <c:auto val="1"/>
        <c:lblAlgn val="ctr"/>
        <c:lblOffset val="100"/>
        <c:tickLblSkip val="1"/>
        <c:tickMarkSkip val="1"/>
        <c:noMultiLvlLbl val="0"/>
      </c:catAx>
      <c:valAx>
        <c:axId val="108990072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9893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0.189655172413793</c:v>
                </c:pt>
                <c:pt idx="1">
                  <c:v>0.250649832900111</c:v>
                </c:pt>
                <c:pt idx="2">
                  <c:v>0.255973813420622</c:v>
                </c:pt>
              </c:numCache>
            </c:numRef>
          </c:val>
          <c:extLst xmlns:c16r2="http://schemas.microsoft.com/office/drawing/2015/06/chart">
            <c:ext xmlns:c16="http://schemas.microsoft.com/office/drawing/2014/chart" uri="{C3380CC4-5D6E-409C-BE32-E72D297353CC}">
              <c16:uniqueId val="{00000000-8AED-41DE-8369-0B7AF2876E1E}"/>
            </c:ext>
          </c:extLst>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0.310344827586207</c:v>
                </c:pt>
                <c:pt idx="1">
                  <c:v>0.445228369847753</c:v>
                </c:pt>
                <c:pt idx="2">
                  <c:v>0.439607201309329</c:v>
                </c:pt>
              </c:numCache>
            </c:numRef>
          </c:val>
          <c:extLst xmlns:c16r2="http://schemas.microsoft.com/office/drawing/2015/06/chart">
            <c:ext xmlns:c16="http://schemas.microsoft.com/office/drawing/2014/chart" uri="{C3380CC4-5D6E-409C-BE32-E72D297353CC}">
              <c16:uniqueId val="{00000001-8AED-41DE-8369-0B7AF2876E1E}"/>
            </c:ext>
          </c:extLst>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0.5</c:v>
                </c:pt>
                <c:pt idx="1">
                  <c:v>0.304121797252135</c:v>
                </c:pt>
                <c:pt idx="2">
                  <c:v>0.304418985270049</c:v>
                </c:pt>
              </c:numCache>
            </c:numRef>
          </c:val>
          <c:extLst xmlns:c16r2="http://schemas.microsoft.com/office/drawing/2015/06/chart">
            <c:ext xmlns:c16="http://schemas.microsoft.com/office/drawing/2014/chart" uri="{C3380CC4-5D6E-409C-BE32-E72D297353CC}">
              <c16:uniqueId val="{00000002-8AED-41DE-8369-0B7AF2876E1E}"/>
            </c:ext>
          </c:extLst>
        </c:ser>
        <c:dLbls>
          <c:showLegendKey val="0"/>
          <c:showVal val="1"/>
          <c:showCatName val="0"/>
          <c:showSerName val="0"/>
          <c:showPercent val="0"/>
          <c:showBubbleSize val="0"/>
        </c:dLbls>
        <c:gapWidth val="70"/>
        <c:overlap val="100"/>
        <c:axId val="1090030768"/>
        <c:axId val="1090034704"/>
      </c:barChart>
      <c:catAx>
        <c:axId val="109003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034704"/>
        <c:crossesAt val="0.0"/>
        <c:auto val="1"/>
        <c:lblAlgn val="ctr"/>
        <c:lblOffset val="100"/>
        <c:tickLblSkip val="1"/>
        <c:tickMarkSkip val="1"/>
        <c:noMultiLvlLbl val="0"/>
      </c:catAx>
      <c:valAx>
        <c:axId val="109003470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03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1"/>
          <c:y val="0.03125"/>
        </c:manualLayout>
      </c:layout>
      <c:overlay val="0"/>
      <c:spPr>
        <a:noFill/>
        <a:ln w="25400">
          <a:noFill/>
        </a:ln>
      </c:spPr>
    </c:title>
    <c:autoTitleDeleted val="0"/>
    <c:plotArea>
      <c:layout>
        <c:manualLayout>
          <c:layoutTarget val="inner"/>
          <c:xMode val="edge"/>
          <c:yMode val="edge"/>
          <c:x val="0.170648464163824"/>
          <c:y val="0.187500357628551"/>
          <c:w val="0.781569965870301"/>
          <c:h val="0.667970024051716"/>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0.189655172413793</c:v>
                </c:pt>
                <c:pt idx="1">
                  <c:v>0.260991580916745</c:v>
                </c:pt>
                <c:pt idx="2">
                  <c:v>0.268479184367035</c:v>
                </c:pt>
              </c:numCache>
            </c:numRef>
          </c:val>
          <c:extLst xmlns:c16r2="http://schemas.microsoft.com/office/drawing/2015/06/chart">
            <c:ext xmlns:c16="http://schemas.microsoft.com/office/drawing/2014/chart" uri="{C3380CC4-5D6E-409C-BE32-E72D297353CC}">
              <c16:uniqueId val="{00000000-670B-4B7C-912B-68E79AC5FD93}"/>
            </c:ext>
          </c:extLst>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0.310344827586207</c:v>
                </c:pt>
                <c:pt idx="1">
                  <c:v>0.445275958840037</c:v>
                </c:pt>
                <c:pt idx="2">
                  <c:v>0.446049277824979</c:v>
                </c:pt>
              </c:numCache>
            </c:numRef>
          </c:val>
          <c:extLst xmlns:c16r2="http://schemas.microsoft.com/office/drawing/2015/06/chart">
            <c:ext xmlns:c16="http://schemas.microsoft.com/office/drawing/2014/chart" uri="{C3380CC4-5D6E-409C-BE32-E72D297353CC}">
              <c16:uniqueId val="{00000001-670B-4B7C-912B-68E79AC5FD93}"/>
            </c:ext>
          </c:extLst>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0.5</c:v>
                </c:pt>
                <c:pt idx="1">
                  <c:v>0.293732460243218</c:v>
                </c:pt>
                <c:pt idx="2">
                  <c:v>0.285471537807986</c:v>
                </c:pt>
              </c:numCache>
            </c:numRef>
          </c:val>
          <c:extLst xmlns:c16r2="http://schemas.microsoft.com/office/drawing/2015/06/chart">
            <c:ext xmlns:c16="http://schemas.microsoft.com/office/drawing/2014/chart" uri="{C3380CC4-5D6E-409C-BE32-E72D297353CC}">
              <c16:uniqueId val="{00000002-670B-4B7C-912B-68E79AC5FD93}"/>
            </c:ext>
          </c:extLst>
        </c:ser>
        <c:dLbls>
          <c:showLegendKey val="0"/>
          <c:showVal val="1"/>
          <c:showCatName val="0"/>
          <c:showSerName val="0"/>
          <c:showPercent val="0"/>
          <c:showBubbleSize val="0"/>
        </c:dLbls>
        <c:gapWidth val="70"/>
        <c:overlap val="100"/>
        <c:axId val="1090122960"/>
        <c:axId val="1090126896"/>
      </c:barChart>
      <c:catAx>
        <c:axId val="109012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126896"/>
        <c:crossesAt val="0.0"/>
        <c:auto val="1"/>
        <c:lblAlgn val="ctr"/>
        <c:lblOffset val="100"/>
        <c:tickLblSkip val="1"/>
        <c:tickMarkSkip val="1"/>
        <c:noMultiLvlLbl val="0"/>
      </c:catAx>
      <c:valAx>
        <c:axId val="10901268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12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xmlns:c16r2="http://schemas.microsoft.com/office/drawing/2015/06/chart">
            <c:ext xmlns:c16="http://schemas.microsoft.com/office/drawing/2014/chart" uri="{C3380CC4-5D6E-409C-BE32-E72D297353CC}">
              <c16:uniqueId val="{00000000-621A-464F-B057-2DA69431A37F}"/>
            </c:ext>
          </c:extLst>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xmlns:c16r2="http://schemas.microsoft.com/office/drawing/2015/06/chart">
            <c:ext xmlns:c16="http://schemas.microsoft.com/office/drawing/2014/chart" uri="{C3380CC4-5D6E-409C-BE32-E72D297353CC}">
              <c16:uniqueId val="{00000001-621A-464F-B057-2DA69431A37F}"/>
            </c:ext>
          </c:extLst>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xmlns:c16r2="http://schemas.microsoft.com/office/drawing/2015/06/chart">
            <c:ext xmlns:c16="http://schemas.microsoft.com/office/drawing/2014/chart" uri="{C3380CC4-5D6E-409C-BE32-E72D297353CC}">
              <c16:uniqueId val="{00000002-621A-464F-B057-2DA69431A37F}"/>
            </c:ext>
          </c:extLst>
        </c:ser>
        <c:dLbls>
          <c:showLegendKey val="0"/>
          <c:showVal val="1"/>
          <c:showCatName val="0"/>
          <c:showSerName val="0"/>
          <c:showPercent val="0"/>
          <c:showBubbleSize val="0"/>
        </c:dLbls>
        <c:gapWidth val="70"/>
        <c:overlap val="100"/>
        <c:axId val="1090208256"/>
        <c:axId val="1090212192"/>
      </c:barChart>
      <c:catAx>
        <c:axId val="109020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212192"/>
        <c:crossesAt val="0.0"/>
        <c:auto val="1"/>
        <c:lblAlgn val="ctr"/>
        <c:lblOffset val="100"/>
        <c:tickLblSkip val="1"/>
        <c:tickMarkSkip val="1"/>
        <c:noMultiLvlLbl val="0"/>
      </c:catAx>
      <c:valAx>
        <c:axId val="10902121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20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0804-4263-B5FE-9990E267FAA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0804-4263-B5FE-9990E267FAA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0804-4263-B5FE-9990E267FAAA}"/>
            </c:ext>
          </c:extLst>
        </c:ser>
        <c:dLbls>
          <c:showLegendKey val="0"/>
          <c:showVal val="1"/>
          <c:showCatName val="0"/>
          <c:showSerName val="0"/>
          <c:showPercent val="0"/>
          <c:showBubbleSize val="0"/>
        </c:dLbls>
        <c:gapWidth val="70"/>
        <c:overlap val="100"/>
        <c:axId val="1090323664"/>
        <c:axId val="1090332960"/>
      </c:barChart>
      <c:catAx>
        <c:axId val="1090323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332960"/>
        <c:crossesAt val="0.0"/>
        <c:auto val="1"/>
        <c:lblAlgn val="ctr"/>
        <c:lblOffset val="100"/>
        <c:tickLblSkip val="1"/>
        <c:tickMarkSkip val="1"/>
        <c:noMultiLvlLbl val="0"/>
      </c:catAx>
      <c:valAx>
        <c:axId val="10903329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323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21E0-4545-89E2-CE6D0D3191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21E0-4545-89E2-CE6D0D3191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21E0-4545-89E2-CE6D0D31917F}"/>
            </c:ext>
          </c:extLst>
        </c:ser>
        <c:dLbls>
          <c:showLegendKey val="0"/>
          <c:showVal val="1"/>
          <c:showCatName val="0"/>
          <c:showSerName val="0"/>
          <c:showPercent val="0"/>
          <c:showBubbleSize val="0"/>
        </c:dLbls>
        <c:gapWidth val="70"/>
        <c:overlap val="100"/>
        <c:axId val="1090404960"/>
        <c:axId val="1090414256"/>
      </c:barChart>
      <c:catAx>
        <c:axId val="109040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414256"/>
        <c:crossesAt val="0.0"/>
        <c:auto val="1"/>
        <c:lblAlgn val="ctr"/>
        <c:lblOffset val="100"/>
        <c:tickLblSkip val="1"/>
        <c:tickMarkSkip val="1"/>
        <c:noMultiLvlLbl val="0"/>
      </c:catAx>
      <c:valAx>
        <c:axId val="109041425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40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7B0E-4072-A861-3262E238BD7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7B0E-4072-A861-3262E238BD7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7B0E-4072-A861-3262E238BD76}"/>
            </c:ext>
          </c:extLst>
        </c:ser>
        <c:dLbls>
          <c:showLegendKey val="0"/>
          <c:showVal val="1"/>
          <c:showCatName val="0"/>
          <c:showSerName val="0"/>
          <c:showPercent val="0"/>
          <c:showBubbleSize val="0"/>
        </c:dLbls>
        <c:gapWidth val="70"/>
        <c:overlap val="100"/>
        <c:axId val="1090481840"/>
        <c:axId val="1090491136"/>
      </c:barChart>
      <c:catAx>
        <c:axId val="1090481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0491136"/>
        <c:crossesAt val="0.0"/>
        <c:auto val="1"/>
        <c:lblAlgn val="ctr"/>
        <c:lblOffset val="100"/>
        <c:tickLblSkip val="1"/>
        <c:tickMarkSkip val="1"/>
        <c:noMultiLvlLbl val="0"/>
      </c:catAx>
      <c:valAx>
        <c:axId val="10904911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0481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2"/>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0.189655172413793</c:v>
                </c:pt>
                <c:pt idx="1">
                  <c:v>0.227289581015944</c:v>
                </c:pt>
                <c:pt idx="2">
                  <c:v>0.23202614379085</c:v>
                </c:pt>
              </c:numCache>
            </c:numRef>
          </c:val>
          <c:extLst xmlns:c16r2="http://schemas.microsoft.com/office/drawing/2015/06/chart">
            <c:ext xmlns:c16="http://schemas.microsoft.com/office/drawing/2014/chart" uri="{C3380CC4-5D6E-409C-BE32-E72D297353CC}">
              <c16:uniqueId val="{00000000-D54C-4581-88CB-8C6F7DF3AE88}"/>
            </c:ext>
          </c:extLst>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0.310344827586207</c:v>
                </c:pt>
                <c:pt idx="1">
                  <c:v>0.458657767890248</c:v>
                </c:pt>
                <c:pt idx="2">
                  <c:v>0.456209150326797</c:v>
                </c:pt>
              </c:numCache>
            </c:numRef>
          </c:val>
          <c:extLst xmlns:c16r2="http://schemas.microsoft.com/office/drawing/2015/06/chart">
            <c:ext xmlns:c16="http://schemas.microsoft.com/office/drawing/2014/chart" uri="{C3380CC4-5D6E-409C-BE32-E72D297353CC}">
              <c16:uniqueId val="{00000001-D54C-4581-88CB-8C6F7DF3AE88}"/>
            </c:ext>
          </c:extLst>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0.5</c:v>
                </c:pt>
                <c:pt idx="1">
                  <c:v>0.314052651093808</c:v>
                </c:pt>
                <c:pt idx="2">
                  <c:v>0.311764705882353</c:v>
                </c:pt>
              </c:numCache>
            </c:numRef>
          </c:val>
          <c:extLst xmlns:c16r2="http://schemas.microsoft.com/office/drawing/2015/06/chart">
            <c:ext xmlns:c16="http://schemas.microsoft.com/office/drawing/2014/chart" uri="{C3380CC4-5D6E-409C-BE32-E72D297353CC}">
              <c16:uniqueId val="{00000002-D54C-4581-88CB-8C6F7DF3AE88}"/>
            </c:ext>
          </c:extLst>
        </c:ser>
        <c:dLbls>
          <c:showLegendKey val="0"/>
          <c:showVal val="1"/>
          <c:showCatName val="0"/>
          <c:showSerName val="0"/>
          <c:showPercent val="0"/>
          <c:showBubbleSize val="0"/>
        </c:dLbls>
        <c:gapWidth val="70"/>
        <c:overlap val="100"/>
        <c:axId val="1091638848"/>
        <c:axId val="1091642784"/>
      </c:barChart>
      <c:catAx>
        <c:axId val="109163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642784"/>
        <c:crossesAt val="0.0"/>
        <c:auto val="1"/>
        <c:lblAlgn val="ctr"/>
        <c:lblOffset val="100"/>
        <c:tickLblSkip val="1"/>
        <c:tickMarkSkip val="1"/>
        <c:noMultiLvlLbl val="0"/>
      </c:catAx>
      <c:valAx>
        <c:axId val="109164278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638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3"/>
          <c:y val="0.187500357628551"/>
          <c:w val="0.781569965870303"/>
          <c:h val="0.667970024051715"/>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0.189655172413793</c:v>
                </c:pt>
                <c:pt idx="1">
                  <c:v>0.244859813084112</c:v>
                </c:pt>
                <c:pt idx="2">
                  <c:v>0.253389830508475</c:v>
                </c:pt>
              </c:numCache>
            </c:numRef>
          </c:val>
          <c:extLst xmlns:c16r2="http://schemas.microsoft.com/office/drawing/2015/06/chart">
            <c:ext xmlns:c16="http://schemas.microsoft.com/office/drawing/2014/chart" uri="{C3380CC4-5D6E-409C-BE32-E72D297353CC}">
              <c16:uniqueId val="{00000000-BE66-4AE4-AEA1-01A6697D3AE7}"/>
            </c:ext>
          </c:extLst>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0.310344827586207</c:v>
                </c:pt>
                <c:pt idx="1">
                  <c:v>0.467289719626168</c:v>
                </c:pt>
                <c:pt idx="2">
                  <c:v>0.466949152542373</c:v>
                </c:pt>
              </c:numCache>
            </c:numRef>
          </c:val>
          <c:extLst xmlns:c16r2="http://schemas.microsoft.com/office/drawing/2015/06/chart">
            <c:ext xmlns:c16="http://schemas.microsoft.com/office/drawing/2014/chart" uri="{C3380CC4-5D6E-409C-BE32-E72D297353CC}">
              <c16:uniqueId val="{00000001-BE66-4AE4-AEA1-01A6697D3AE7}"/>
            </c:ext>
          </c:extLst>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0.5</c:v>
                </c:pt>
                <c:pt idx="1">
                  <c:v>0.28785046728972</c:v>
                </c:pt>
                <c:pt idx="2">
                  <c:v>0.279661016949152</c:v>
                </c:pt>
              </c:numCache>
            </c:numRef>
          </c:val>
          <c:extLst xmlns:c16r2="http://schemas.microsoft.com/office/drawing/2015/06/chart">
            <c:ext xmlns:c16="http://schemas.microsoft.com/office/drawing/2014/chart" uri="{C3380CC4-5D6E-409C-BE32-E72D297353CC}">
              <c16:uniqueId val="{00000002-BE66-4AE4-AEA1-01A6697D3AE7}"/>
            </c:ext>
          </c:extLst>
        </c:ser>
        <c:dLbls>
          <c:showLegendKey val="0"/>
          <c:showVal val="1"/>
          <c:showCatName val="0"/>
          <c:showSerName val="0"/>
          <c:showPercent val="0"/>
          <c:showBubbleSize val="0"/>
        </c:dLbls>
        <c:gapWidth val="70"/>
        <c:overlap val="100"/>
        <c:axId val="1091726368"/>
        <c:axId val="1091730304"/>
      </c:barChart>
      <c:catAx>
        <c:axId val="1091726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730304"/>
        <c:crossesAt val="0.0"/>
        <c:auto val="1"/>
        <c:lblAlgn val="ctr"/>
        <c:lblOffset val="100"/>
        <c:tickLblSkip val="1"/>
        <c:tickMarkSkip val="1"/>
        <c:noMultiLvlLbl val="0"/>
      </c:catAx>
      <c:valAx>
        <c:axId val="109173030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726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7"/>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xmlns:c16r2="http://schemas.microsoft.com/office/drawing/2015/06/chart">
            <c:ext xmlns:c16="http://schemas.microsoft.com/office/drawing/2014/chart" uri="{C3380CC4-5D6E-409C-BE32-E72D297353CC}">
              <c16:uniqueId val="{00000000-710C-49B3-9C55-19D13BD80FD8}"/>
            </c:ext>
          </c:extLst>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xmlns:c16r2="http://schemas.microsoft.com/office/drawing/2015/06/chart">
            <c:ext xmlns:c16="http://schemas.microsoft.com/office/drawing/2014/chart" uri="{C3380CC4-5D6E-409C-BE32-E72D297353CC}">
              <c16:uniqueId val="{00000001-710C-49B3-9C55-19D13BD80FD8}"/>
            </c:ext>
          </c:extLst>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xmlns:c16r2="http://schemas.microsoft.com/office/drawing/2015/06/chart">
            <c:ext xmlns:c16="http://schemas.microsoft.com/office/drawing/2014/chart" uri="{C3380CC4-5D6E-409C-BE32-E72D297353CC}">
              <c16:uniqueId val="{00000002-710C-49B3-9C55-19D13BD80FD8}"/>
            </c:ext>
          </c:extLst>
        </c:ser>
        <c:dLbls>
          <c:showLegendKey val="0"/>
          <c:showVal val="1"/>
          <c:showCatName val="0"/>
          <c:showSerName val="0"/>
          <c:showPercent val="0"/>
          <c:showBubbleSize val="0"/>
        </c:dLbls>
        <c:gapWidth val="70"/>
        <c:overlap val="100"/>
        <c:axId val="1091811648"/>
        <c:axId val="1091815584"/>
      </c:barChart>
      <c:catAx>
        <c:axId val="1091811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815584"/>
        <c:crossesAt val="0.0"/>
        <c:auto val="1"/>
        <c:lblAlgn val="ctr"/>
        <c:lblOffset val="100"/>
        <c:tickLblSkip val="1"/>
        <c:tickMarkSkip val="1"/>
        <c:noMultiLvlLbl val="0"/>
      </c:catAx>
      <c:valAx>
        <c:axId val="109181558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811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2" r="0.750000000000002" t="1.0"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2A52-4FDC-9F29-B64B835F92C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2A52-4FDC-9F29-B64B835F92C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2A52-4FDC-9F29-B64B835F92CD}"/>
            </c:ext>
          </c:extLst>
        </c:ser>
        <c:dLbls>
          <c:showLegendKey val="0"/>
          <c:showVal val="1"/>
          <c:showCatName val="0"/>
          <c:showSerName val="0"/>
          <c:showPercent val="0"/>
          <c:showBubbleSize val="0"/>
        </c:dLbls>
        <c:gapWidth val="70"/>
        <c:overlap val="100"/>
        <c:axId val="1091916176"/>
        <c:axId val="1091925472"/>
      </c:barChart>
      <c:catAx>
        <c:axId val="1091916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925472"/>
        <c:crossesAt val="0.0"/>
        <c:auto val="1"/>
        <c:lblAlgn val="ctr"/>
        <c:lblOffset val="100"/>
        <c:tickLblSkip val="1"/>
        <c:tickMarkSkip val="1"/>
        <c:noMultiLvlLbl val="0"/>
      </c:catAx>
      <c:valAx>
        <c:axId val="10919254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916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2F2-458C-A623-8790B4BEB38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2F2-458C-A623-8790B4BEB38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2F2-458C-A623-8790B4BEB38B}"/>
            </c:ext>
          </c:extLst>
        </c:ser>
        <c:dLbls>
          <c:showLegendKey val="0"/>
          <c:showVal val="1"/>
          <c:showCatName val="0"/>
          <c:showSerName val="0"/>
          <c:showPercent val="0"/>
          <c:showBubbleSize val="0"/>
        </c:dLbls>
        <c:gapWidth val="70"/>
        <c:overlap val="100"/>
        <c:axId val="1091203760"/>
        <c:axId val="1091213072"/>
      </c:barChart>
      <c:catAx>
        <c:axId val="1091203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213072"/>
        <c:crossesAt val="0.0"/>
        <c:auto val="1"/>
        <c:lblAlgn val="ctr"/>
        <c:lblOffset val="100"/>
        <c:tickLblSkip val="1"/>
        <c:tickMarkSkip val="1"/>
        <c:noMultiLvlLbl val="0"/>
      </c:catAx>
      <c:valAx>
        <c:axId val="10912130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203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DAA6-4A7D-9AA1-CC9A691626E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DAA6-4A7D-9AA1-CC9A691626E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DAA6-4A7D-9AA1-CC9A691626EB}"/>
            </c:ext>
          </c:extLst>
        </c:ser>
        <c:dLbls>
          <c:showLegendKey val="0"/>
          <c:showVal val="1"/>
          <c:showCatName val="0"/>
          <c:showSerName val="0"/>
          <c:showPercent val="0"/>
          <c:showBubbleSize val="0"/>
        </c:dLbls>
        <c:gapWidth val="70"/>
        <c:overlap val="100"/>
        <c:axId val="1091301008"/>
        <c:axId val="1091310304"/>
      </c:barChart>
      <c:catAx>
        <c:axId val="1091301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310304"/>
        <c:crossesAt val="0.0"/>
        <c:auto val="1"/>
        <c:lblAlgn val="ctr"/>
        <c:lblOffset val="100"/>
        <c:tickLblSkip val="1"/>
        <c:tickMarkSkip val="1"/>
        <c:noMultiLvlLbl val="0"/>
      </c:catAx>
      <c:valAx>
        <c:axId val="109131030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301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4"/>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0.142857142857143</c:v>
                </c:pt>
                <c:pt idx="1">
                  <c:v>0.19024219024219</c:v>
                </c:pt>
                <c:pt idx="2">
                  <c:v>0.195618636223388</c:v>
                </c:pt>
              </c:numCache>
            </c:numRef>
          </c:val>
          <c:extLst xmlns:c16r2="http://schemas.microsoft.com/office/drawing/2015/06/chart">
            <c:ext xmlns:c16="http://schemas.microsoft.com/office/drawing/2014/chart" uri="{C3380CC4-5D6E-409C-BE32-E72D297353CC}">
              <c16:uniqueId val="{00000000-1B63-485D-AFB7-46894F7F7F3F}"/>
            </c:ext>
          </c:extLst>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0.380952380952381</c:v>
                </c:pt>
                <c:pt idx="1">
                  <c:v>0.498771498771499</c:v>
                </c:pt>
                <c:pt idx="2">
                  <c:v>0.503548287565566</c:v>
                </c:pt>
              </c:numCache>
            </c:numRef>
          </c:val>
          <c:extLst xmlns:c16r2="http://schemas.microsoft.com/office/drawing/2015/06/chart">
            <c:ext xmlns:c16="http://schemas.microsoft.com/office/drawing/2014/chart" uri="{C3380CC4-5D6E-409C-BE32-E72D297353CC}">
              <c16:uniqueId val="{00000001-1B63-485D-AFB7-46894F7F7F3F}"/>
            </c:ext>
          </c:extLst>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0.476190476190476</c:v>
                </c:pt>
                <c:pt idx="1">
                  <c:v>0.310986310986311</c:v>
                </c:pt>
                <c:pt idx="2">
                  <c:v>0.300833076211046</c:v>
                </c:pt>
              </c:numCache>
            </c:numRef>
          </c:val>
          <c:extLst xmlns:c16r2="http://schemas.microsoft.com/office/drawing/2015/06/chart">
            <c:ext xmlns:c16="http://schemas.microsoft.com/office/drawing/2014/chart" uri="{C3380CC4-5D6E-409C-BE32-E72D297353CC}">
              <c16:uniqueId val="{00000002-1B63-485D-AFB7-46894F7F7F3F}"/>
            </c:ext>
          </c:extLst>
        </c:ser>
        <c:dLbls>
          <c:showLegendKey val="0"/>
          <c:showVal val="1"/>
          <c:showCatName val="0"/>
          <c:showSerName val="0"/>
          <c:showPercent val="0"/>
          <c:showBubbleSize val="0"/>
        </c:dLbls>
        <c:gapWidth val="70"/>
        <c:overlap val="100"/>
        <c:axId val="1091393152"/>
        <c:axId val="1091397088"/>
      </c:barChart>
      <c:catAx>
        <c:axId val="109139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397088"/>
        <c:crossesAt val="0.0"/>
        <c:auto val="1"/>
        <c:lblAlgn val="ctr"/>
        <c:lblOffset val="100"/>
        <c:tickLblSkip val="1"/>
        <c:tickMarkSkip val="1"/>
        <c:noMultiLvlLbl val="0"/>
      </c:catAx>
      <c:valAx>
        <c:axId val="10913970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393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4"/>
          <c:y val="0.187500357628551"/>
          <c:w val="0.781569965870301"/>
          <c:h val="0.667970024051716"/>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0.142857142857143</c:v>
                </c:pt>
                <c:pt idx="1">
                  <c:v>0.170709793351303</c:v>
                </c:pt>
                <c:pt idx="2">
                  <c:v>0.175993511759935</c:v>
                </c:pt>
              </c:numCache>
            </c:numRef>
          </c:val>
          <c:extLst xmlns:c16r2="http://schemas.microsoft.com/office/drawing/2015/06/chart">
            <c:ext xmlns:c16="http://schemas.microsoft.com/office/drawing/2014/chart" uri="{C3380CC4-5D6E-409C-BE32-E72D297353CC}">
              <c16:uniqueId val="{00000000-0D99-4A16-B392-04E9FEE0530C}"/>
            </c:ext>
          </c:extLst>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0.380952380952381</c:v>
                </c:pt>
                <c:pt idx="1">
                  <c:v>0.532794249775382</c:v>
                </c:pt>
                <c:pt idx="2">
                  <c:v>0.544201135442011</c:v>
                </c:pt>
              </c:numCache>
            </c:numRef>
          </c:val>
          <c:extLst xmlns:c16r2="http://schemas.microsoft.com/office/drawing/2015/06/chart">
            <c:ext xmlns:c16="http://schemas.microsoft.com/office/drawing/2014/chart" uri="{C3380CC4-5D6E-409C-BE32-E72D297353CC}">
              <c16:uniqueId val="{00000001-0D99-4A16-B392-04E9FEE0530C}"/>
            </c:ext>
          </c:extLst>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0.476190476190476</c:v>
                </c:pt>
                <c:pt idx="1">
                  <c:v>0.296495956873315</c:v>
                </c:pt>
                <c:pt idx="2">
                  <c:v>0.279805352798053</c:v>
                </c:pt>
              </c:numCache>
            </c:numRef>
          </c:val>
          <c:extLst xmlns:c16r2="http://schemas.microsoft.com/office/drawing/2015/06/chart">
            <c:ext xmlns:c16="http://schemas.microsoft.com/office/drawing/2014/chart" uri="{C3380CC4-5D6E-409C-BE32-E72D297353CC}">
              <c16:uniqueId val="{00000002-0D99-4A16-B392-04E9FEE0530C}"/>
            </c:ext>
          </c:extLst>
        </c:ser>
        <c:dLbls>
          <c:showLegendKey val="0"/>
          <c:showVal val="1"/>
          <c:showCatName val="0"/>
          <c:showSerName val="0"/>
          <c:showPercent val="0"/>
          <c:showBubbleSize val="0"/>
        </c:dLbls>
        <c:gapWidth val="70"/>
        <c:overlap val="100"/>
        <c:axId val="1091484736"/>
        <c:axId val="1091488672"/>
      </c:barChart>
      <c:catAx>
        <c:axId val="10914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488672"/>
        <c:crossesAt val="0.0"/>
        <c:auto val="1"/>
        <c:lblAlgn val="ctr"/>
        <c:lblOffset val="100"/>
        <c:tickLblSkip val="1"/>
        <c:tickMarkSkip val="1"/>
        <c:noMultiLvlLbl val="0"/>
      </c:catAx>
      <c:valAx>
        <c:axId val="10914886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484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xmlns:c16r2="http://schemas.microsoft.com/office/drawing/2015/06/chart">
            <c:ext xmlns:c16="http://schemas.microsoft.com/office/drawing/2014/chart" uri="{C3380CC4-5D6E-409C-BE32-E72D297353CC}">
              <c16:uniqueId val="{00000000-D9CA-4886-A195-B9AF8FFAE51F}"/>
            </c:ext>
          </c:extLst>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xmlns:c16r2="http://schemas.microsoft.com/office/drawing/2015/06/chart">
            <c:ext xmlns:c16="http://schemas.microsoft.com/office/drawing/2014/chart" uri="{C3380CC4-5D6E-409C-BE32-E72D297353CC}">
              <c16:uniqueId val="{00000001-D9CA-4886-A195-B9AF8FFAE51F}"/>
            </c:ext>
          </c:extLst>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xmlns:c16r2="http://schemas.microsoft.com/office/drawing/2015/06/chart">
            <c:ext xmlns:c16="http://schemas.microsoft.com/office/drawing/2014/chart" uri="{C3380CC4-5D6E-409C-BE32-E72D297353CC}">
              <c16:uniqueId val="{00000002-D9CA-4886-A195-B9AF8FFAE51F}"/>
            </c:ext>
          </c:extLst>
        </c:ser>
        <c:dLbls>
          <c:showLegendKey val="0"/>
          <c:showVal val="1"/>
          <c:showCatName val="0"/>
          <c:showSerName val="0"/>
          <c:showPercent val="0"/>
          <c:showBubbleSize val="0"/>
        </c:dLbls>
        <c:gapWidth val="70"/>
        <c:overlap val="100"/>
        <c:axId val="1092634816"/>
        <c:axId val="1092638752"/>
      </c:barChart>
      <c:catAx>
        <c:axId val="1092634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638752"/>
        <c:crossesAt val="0.0"/>
        <c:auto val="1"/>
        <c:lblAlgn val="ctr"/>
        <c:lblOffset val="100"/>
        <c:tickLblSkip val="1"/>
        <c:tickMarkSkip val="1"/>
        <c:noMultiLvlLbl val="0"/>
      </c:catAx>
      <c:valAx>
        <c:axId val="10926387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634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D8F5-4084-B134-50923A47D2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D8F5-4084-B134-50923A47D2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D8F5-4084-B134-50923A47D29D}"/>
            </c:ext>
          </c:extLst>
        </c:ser>
        <c:dLbls>
          <c:showLegendKey val="0"/>
          <c:showVal val="1"/>
          <c:showCatName val="0"/>
          <c:showSerName val="0"/>
          <c:showPercent val="0"/>
          <c:showBubbleSize val="0"/>
        </c:dLbls>
        <c:gapWidth val="70"/>
        <c:overlap val="100"/>
        <c:axId val="1092749680"/>
        <c:axId val="1092758976"/>
      </c:barChart>
      <c:catAx>
        <c:axId val="1092749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758976"/>
        <c:crossesAt val="0.0"/>
        <c:auto val="1"/>
        <c:lblAlgn val="ctr"/>
        <c:lblOffset val="100"/>
        <c:tickLblSkip val="1"/>
        <c:tickMarkSkip val="1"/>
        <c:noMultiLvlLbl val="0"/>
      </c:catAx>
      <c:valAx>
        <c:axId val="10927589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749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34B1-4DCE-ADC9-9FA0506486E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34B1-4DCE-ADC9-9FA0506486E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34B1-4DCE-ADC9-9FA0506486E5}"/>
            </c:ext>
          </c:extLst>
        </c:ser>
        <c:dLbls>
          <c:showLegendKey val="0"/>
          <c:showVal val="1"/>
          <c:showCatName val="0"/>
          <c:showSerName val="0"/>
          <c:showPercent val="0"/>
          <c:showBubbleSize val="0"/>
        </c:dLbls>
        <c:gapWidth val="70"/>
        <c:overlap val="100"/>
        <c:axId val="1092830976"/>
        <c:axId val="1092840272"/>
      </c:barChart>
      <c:catAx>
        <c:axId val="109283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840272"/>
        <c:crossesAt val="0.0"/>
        <c:auto val="1"/>
        <c:lblAlgn val="ctr"/>
        <c:lblOffset val="100"/>
        <c:tickLblSkip val="1"/>
        <c:tickMarkSkip val="1"/>
        <c:noMultiLvlLbl val="0"/>
      </c:catAx>
      <c:valAx>
        <c:axId val="109284027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830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2D0B-4D16-A3E0-96AE5F4468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2D0B-4D16-A3E0-96AE5F4468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2D0B-4D16-A3E0-96AE5F446822}"/>
            </c:ext>
          </c:extLst>
        </c:ser>
        <c:dLbls>
          <c:showLegendKey val="0"/>
          <c:showVal val="1"/>
          <c:showCatName val="0"/>
          <c:showSerName val="0"/>
          <c:showPercent val="0"/>
          <c:showBubbleSize val="0"/>
        </c:dLbls>
        <c:gapWidth val="70"/>
        <c:overlap val="100"/>
        <c:axId val="1092907856"/>
        <c:axId val="1092917152"/>
      </c:barChart>
      <c:catAx>
        <c:axId val="1092907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917152"/>
        <c:crossesAt val="0.0"/>
        <c:auto val="1"/>
        <c:lblAlgn val="ctr"/>
        <c:lblOffset val="100"/>
        <c:tickLblSkip val="1"/>
        <c:tickMarkSkip val="1"/>
        <c:noMultiLvlLbl val="0"/>
      </c:catAx>
      <c:valAx>
        <c:axId val="10929171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907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6"/>
          <c:w val="0.780823223497739"/>
          <c:h val="0.666669219781024"/>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0.435483870967742</c:v>
                </c:pt>
                <c:pt idx="1">
                  <c:v>0.377833753148615</c:v>
                </c:pt>
                <c:pt idx="2">
                  <c:v>0.389293633196072</c:v>
                </c:pt>
              </c:numCache>
            </c:numRef>
          </c:val>
          <c:extLst xmlns:c16r2="http://schemas.microsoft.com/office/drawing/2015/06/chart">
            <c:ext xmlns:c16="http://schemas.microsoft.com/office/drawing/2014/chart" uri="{C3380CC4-5D6E-409C-BE32-E72D297353CC}">
              <c16:uniqueId val="{00000000-4C8A-4901-B0B4-59CB85ABD512}"/>
            </c:ext>
          </c:extLst>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0.403225806451613</c:v>
                </c:pt>
                <c:pt idx="1">
                  <c:v>0.428931270241094</c:v>
                </c:pt>
                <c:pt idx="2">
                  <c:v>0.424136838770985</c:v>
                </c:pt>
              </c:numCache>
            </c:numRef>
          </c:val>
          <c:extLst xmlns:c16r2="http://schemas.microsoft.com/office/drawing/2015/06/chart">
            <c:ext xmlns:c16="http://schemas.microsoft.com/office/drawing/2014/chart" uri="{C3380CC4-5D6E-409C-BE32-E72D297353CC}">
              <c16:uniqueId val="{00000001-4C8A-4901-B0B4-59CB85ABD512}"/>
            </c:ext>
          </c:extLst>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0.161290322580645</c:v>
                </c:pt>
                <c:pt idx="1">
                  <c:v>0.193234976610291</c:v>
                </c:pt>
                <c:pt idx="2">
                  <c:v>0.186569528032943</c:v>
                </c:pt>
              </c:numCache>
            </c:numRef>
          </c:val>
          <c:extLst xmlns:c16r2="http://schemas.microsoft.com/office/drawing/2015/06/chart">
            <c:ext xmlns:c16="http://schemas.microsoft.com/office/drawing/2014/chart" uri="{C3380CC4-5D6E-409C-BE32-E72D297353CC}">
              <c16:uniqueId val="{00000002-4C8A-4901-B0B4-59CB85ABD512}"/>
            </c:ext>
          </c:extLst>
        </c:ser>
        <c:dLbls>
          <c:showLegendKey val="0"/>
          <c:showVal val="1"/>
          <c:showCatName val="0"/>
          <c:showSerName val="0"/>
          <c:showPercent val="0"/>
          <c:showBubbleSize val="0"/>
        </c:dLbls>
        <c:gapWidth val="70"/>
        <c:overlap val="100"/>
        <c:axId val="1093000032"/>
        <c:axId val="1093003968"/>
      </c:barChart>
      <c:catAx>
        <c:axId val="109300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003968"/>
        <c:crossesAt val="0.0"/>
        <c:auto val="1"/>
        <c:lblAlgn val="ctr"/>
        <c:lblOffset val="100"/>
        <c:tickLblSkip val="1"/>
        <c:tickMarkSkip val="1"/>
        <c:noMultiLvlLbl val="0"/>
      </c:catAx>
      <c:valAx>
        <c:axId val="109300396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00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1"/>
          <c:h val="0.667970024051717"/>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0.435483870967742</c:v>
                </c:pt>
                <c:pt idx="1">
                  <c:v>0.316559926806953</c:v>
                </c:pt>
                <c:pt idx="2">
                  <c:v>0.329743164871582</c:v>
                </c:pt>
              </c:numCache>
            </c:numRef>
          </c:val>
          <c:extLst xmlns:c16r2="http://schemas.microsoft.com/office/drawing/2015/06/chart">
            <c:ext xmlns:c16="http://schemas.microsoft.com/office/drawing/2014/chart" uri="{C3380CC4-5D6E-409C-BE32-E72D297353CC}">
              <c16:uniqueId val="{00000000-0A5E-47F4-97E0-BF706932756B}"/>
            </c:ext>
          </c:extLst>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0.403225806451613</c:v>
                </c:pt>
                <c:pt idx="1">
                  <c:v>0.411710887465691</c:v>
                </c:pt>
                <c:pt idx="2">
                  <c:v>0.411764705882353</c:v>
                </c:pt>
              </c:numCache>
            </c:numRef>
          </c:val>
          <c:extLst xmlns:c16r2="http://schemas.microsoft.com/office/drawing/2015/06/chart">
            <c:ext xmlns:c16="http://schemas.microsoft.com/office/drawing/2014/chart" uri="{C3380CC4-5D6E-409C-BE32-E72D297353CC}">
              <c16:uniqueId val="{00000001-0A5E-47F4-97E0-BF706932756B}"/>
            </c:ext>
          </c:extLst>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0.161290322580645</c:v>
                </c:pt>
                <c:pt idx="1">
                  <c:v>0.271729185727356</c:v>
                </c:pt>
                <c:pt idx="2">
                  <c:v>0.258492129246065</c:v>
                </c:pt>
              </c:numCache>
            </c:numRef>
          </c:val>
          <c:extLst xmlns:c16r2="http://schemas.microsoft.com/office/drawing/2015/06/chart">
            <c:ext xmlns:c16="http://schemas.microsoft.com/office/drawing/2014/chart" uri="{C3380CC4-5D6E-409C-BE32-E72D297353CC}">
              <c16:uniqueId val="{00000002-0A5E-47F4-97E0-BF706932756B}"/>
            </c:ext>
          </c:extLst>
        </c:ser>
        <c:dLbls>
          <c:showLegendKey val="0"/>
          <c:showVal val="1"/>
          <c:showCatName val="0"/>
          <c:showSerName val="0"/>
          <c:showPercent val="0"/>
          <c:showBubbleSize val="0"/>
        </c:dLbls>
        <c:gapWidth val="70"/>
        <c:overlap val="100"/>
        <c:axId val="1093091024"/>
        <c:axId val="1093094960"/>
      </c:barChart>
      <c:catAx>
        <c:axId val="1093091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094960"/>
        <c:crossesAt val="0.0"/>
        <c:auto val="1"/>
        <c:lblAlgn val="ctr"/>
        <c:lblOffset val="100"/>
        <c:tickLblSkip val="1"/>
        <c:tickMarkSkip val="1"/>
        <c:noMultiLvlLbl val="0"/>
      </c:catAx>
      <c:valAx>
        <c:axId val="10930949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091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xmlns:c16r2="http://schemas.microsoft.com/office/drawing/2015/06/chart">
            <c:ext xmlns:c16="http://schemas.microsoft.com/office/drawing/2014/chart" uri="{C3380CC4-5D6E-409C-BE32-E72D297353CC}">
              <c16:uniqueId val="{00000000-9031-4BC5-8D2F-34BF73A25357}"/>
            </c:ext>
          </c:extLst>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xmlns:c16r2="http://schemas.microsoft.com/office/drawing/2015/06/chart">
            <c:ext xmlns:c16="http://schemas.microsoft.com/office/drawing/2014/chart" uri="{C3380CC4-5D6E-409C-BE32-E72D297353CC}">
              <c16:uniqueId val="{00000001-9031-4BC5-8D2F-34BF73A25357}"/>
            </c:ext>
          </c:extLst>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xmlns:c16r2="http://schemas.microsoft.com/office/drawing/2015/06/chart">
            <c:ext xmlns:c16="http://schemas.microsoft.com/office/drawing/2014/chart" uri="{C3380CC4-5D6E-409C-BE32-E72D297353CC}">
              <c16:uniqueId val="{00000002-9031-4BC5-8D2F-34BF73A25357}"/>
            </c:ext>
          </c:extLst>
        </c:ser>
        <c:dLbls>
          <c:showLegendKey val="0"/>
          <c:showVal val="1"/>
          <c:showCatName val="0"/>
          <c:showSerName val="0"/>
          <c:showPercent val="0"/>
          <c:showBubbleSize val="0"/>
        </c:dLbls>
        <c:gapWidth val="70"/>
        <c:overlap val="100"/>
        <c:axId val="1093176304"/>
        <c:axId val="1093180240"/>
      </c:barChart>
      <c:catAx>
        <c:axId val="109317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180240"/>
        <c:crossesAt val="0.0"/>
        <c:auto val="1"/>
        <c:lblAlgn val="ctr"/>
        <c:lblOffset val="100"/>
        <c:tickLblSkip val="1"/>
        <c:tickMarkSkip val="1"/>
        <c:noMultiLvlLbl val="0"/>
      </c:catAx>
      <c:valAx>
        <c:axId val="10931802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176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22B3-4B0C-AF9B-20EB0427D4C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22B3-4B0C-AF9B-20EB0427D4C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22B3-4B0C-AF9B-20EB0427D4C5}"/>
            </c:ext>
          </c:extLst>
        </c:ser>
        <c:dLbls>
          <c:showLegendKey val="0"/>
          <c:showVal val="1"/>
          <c:showCatName val="0"/>
          <c:showSerName val="0"/>
          <c:showPercent val="0"/>
          <c:showBubbleSize val="0"/>
        </c:dLbls>
        <c:gapWidth val="70"/>
        <c:overlap val="100"/>
        <c:axId val="1093281184"/>
        <c:axId val="1093290480"/>
      </c:barChart>
      <c:catAx>
        <c:axId val="109328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290480"/>
        <c:crossesAt val="0.0"/>
        <c:auto val="1"/>
        <c:lblAlgn val="ctr"/>
        <c:lblOffset val="100"/>
        <c:tickLblSkip val="1"/>
        <c:tickMarkSkip val="1"/>
        <c:noMultiLvlLbl val="0"/>
      </c:catAx>
      <c:valAx>
        <c:axId val="109329048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281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5302-44F5-9B85-56F6D8FA2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5302-44F5-9B85-56F6D8FA2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5302-44F5-9B85-56F6D8FA2AE3}"/>
            </c:ext>
          </c:extLst>
        </c:ser>
        <c:dLbls>
          <c:showLegendKey val="0"/>
          <c:showVal val="1"/>
          <c:showCatName val="0"/>
          <c:showSerName val="0"/>
          <c:showPercent val="0"/>
          <c:showBubbleSize val="0"/>
        </c:dLbls>
        <c:gapWidth val="70"/>
        <c:overlap val="100"/>
        <c:axId val="1091980400"/>
        <c:axId val="1091989696"/>
      </c:barChart>
      <c:catAx>
        <c:axId val="1091980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1989696"/>
        <c:crossesAt val="0.0"/>
        <c:auto val="1"/>
        <c:lblAlgn val="ctr"/>
        <c:lblOffset val="100"/>
        <c:tickLblSkip val="1"/>
        <c:tickMarkSkip val="1"/>
        <c:noMultiLvlLbl val="0"/>
      </c:catAx>
      <c:valAx>
        <c:axId val="10919896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1980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B874-478C-84FD-ACA34D169D2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B874-478C-84FD-ACA34D169D2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B874-478C-84FD-ACA34D169D21}"/>
            </c:ext>
          </c:extLst>
        </c:ser>
        <c:dLbls>
          <c:showLegendKey val="0"/>
          <c:showVal val="1"/>
          <c:showCatName val="0"/>
          <c:showSerName val="0"/>
          <c:showPercent val="0"/>
          <c:showBubbleSize val="0"/>
        </c:dLbls>
        <c:gapWidth val="70"/>
        <c:overlap val="100"/>
        <c:axId val="1092069984"/>
        <c:axId val="1092079280"/>
      </c:barChart>
      <c:catAx>
        <c:axId val="1092069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079280"/>
        <c:crossesAt val="0.0"/>
        <c:auto val="1"/>
        <c:lblAlgn val="ctr"/>
        <c:lblOffset val="100"/>
        <c:tickLblSkip val="1"/>
        <c:tickMarkSkip val="1"/>
        <c:noMultiLvlLbl val="0"/>
      </c:catAx>
      <c:valAx>
        <c:axId val="109207928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069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6"/>
          <c:w val="0.780823223497739"/>
          <c:h val="0.666669219781024"/>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0.241935483870968</c:v>
                </c:pt>
                <c:pt idx="1">
                  <c:v>0.299388269161569</c:v>
                </c:pt>
                <c:pt idx="2">
                  <c:v>0.315172632245803</c:v>
                </c:pt>
              </c:numCache>
            </c:numRef>
          </c:val>
          <c:extLst xmlns:c16r2="http://schemas.microsoft.com/office/drawing/2015/06/chart">
            <c:ext xmlns:c16="http://schemas.microsoft.com/office/drawing/2014/chart" uri="{C3380CC4-5D6E-409C-BE32-E72D297353CC}">
              <c16:uniqueId val="{00000000-1A99-4BF5-9F6C-74DD527EB293}"/>
            </c:ext>
          </c:extLst>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0.290322580645161</c:v>
                </c:pt>
                <c:pt idx="1">
                  <c:v>0.359841669665347</c:v>
                </c:pt>
                <c:pt idx="2">
                  <c:v>0.359518530250237</c:v>
                </c:pt>
              </c:numCache>
            </c:numRef>
          </c:val>
          <c:extLst xmlns:c16r2="http://schemas.microsoft.com/office/drawing/2015/06/chart">
            <c:ext xmlns:c16="http://schemas.microsoft.com/office/drawing/2014/chart" uri="{C3380CC4-5D6E-409C-BE32-E72D297353CC}">
              <c16:uniqueId val="{00000001-1A99-4BF5-9F6C-74DD527EB293}"/>
            </c:ext>
          </c:extLst>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0.467741935483871</c:v>
                </c:pt>
                <c:pt idx="1">
                  <c:v>0.340770061173084</c:v>
                </c:pt>
                <c:pt idx="2">
                  <c:v>0.325308837503959</c:v>
                </c:pt>
              </c:numCache>
            </c:numRef>
          </c:val>
          <c:extLst xmlns:c16r2="http://schemas.microsoft.com/office/drawing/2015/06/chart">
            <c:ext xmlns:c16="http://schemas.microsoft.com/office/drawing/2014/chart" uri="{C3380CC4-5D6E-409C-BE32-E72D297353CC}">
              <c16:uniqueId val="{00000002-1A99-4BF5-9F6C-74DD527EB293}"/>
            </c:ext>
          </c:extLst>
        </c:ser>
        <c:dLbls>
          <c:showLegendKey val="0"/>
          <c:showVal val="1"/>
          <c:showCatName val="0"/>
          <c:showSerName val="0"/>
          <c:showPercent val="0"/>
          <c:showBubbleSize val="0"/>
        </c:dLbls>
        <c:gapWidth val="70"/>
        <c:overlap val="100"/>
        <c:axId val="1092162144"/>
        <c:axId val="1092166080"/>
      </c:barChart>
      <c:catAx>
        <c:axId val="1092162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166080"/>
        <c:crossesAt val="0.0"/>
        <c:auto val="1"/>
        <c:lblAlgn val="ctr"/>
        <c:lblOffset val="100"/>
        <c:tickLblSkip val="1"/>
        <c:tickMarkSkip val="1"/>
        <c:noMultiLvlLbl val="0"/>
      </c:catAx>
      <c:valAx>
        <c:axId val="109216608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162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4"/>
          <c:y val="0.187500357628551"/>
          <c:w val="0.7815699658703"/>
          <c:h val="0.667970024051717"/>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0.241935483870968</c:v>
                </c:pt>
                <c:pt idx="1">
                  <c:v>0.228728270814273</c:v>
                </c:pt>
                <c:pt idx="2">
                  <c:v>0.23860811930406</c:v>
                </c:pt>
              </c:numCache>
            </c:numRef>
          </c:val>
          <c:extLst xmlns:c16r2="http://schemas.microsoft.com/office/drawing/2015/06/chart">
            <c:ext xmlns:c16="http://schemas.microsoft.com/office/drawing/2014/chart" uri="{C3380CC4-5D6E-409C-BE32-E72D297353CC}">
              <c16:uniqueId val="{00000000-C736-4B11-9D3C-74368B158248}"/>
            </c:ext>
          </c:extLst>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0.290322580645161</c:v>
                </c:pt>
                <c:pt idx="1">
                  <c:v>0.361390667886551</c:v>
                </c:pt>
                <c:pt idx="2">
                  <c:v>0.365368682684341</c:v>
                </c:pt>
              </c:numCache>
            </c:numRef>
          </c:val>
          <c:extLst xmlns:c16r2="http://schemas.microsoft.com/office/drawing/2015/06/chart">
            <c:ext xmlns:c16="http://schemas.microsoft.com/office/drawing/2014/chart" uri="{C3380CC4-5D6E-409C-BE32-E72D297353CC}">
              <c16:uniqueId val="{00000001-C736-4B11-9D3C-74368B158248}"/>
            </c:ext>
          </c:extLst>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0.467741935483871</c:v>
                </c:pt>
                <c:pt idx="1">
                  <c:v>0.409881061299177</c:v>
                </c:pt>
                <c:pt idx="2">
                  <c:v>0.396023198011599</c:v>
                </c:pt>
              </c:numCache>
            </c:numRef>
          </c:val>
          <c:extLst xmlns:c16r2="http://schemas.microsoft.com/office/drawing/2015/06/chart">
            <c:ext xmlns:c16="http://schemas.microsoft.com/office/drawing/2014/chart" uri="{C3380CC4-5D6E-409C-BE32-E72D297353CC}">
              <c16:uniqueId val="{00000002-C736-4B11-9D3C-74368B158248}"/>
            </c:ext>
          </c:extLst>
        </c:ser>
        <c:dLbls>
          <c:showLegendKey val="0"/>
          <c:showVal val="1"/>
          <c:showCatName val="0"/>
          <c:showSerName val="0"/>
          <c:showPercent val="0"/>
          <c:showBubbleSize val="0"/>
        </c:dLbls>
        <c:gapWidth val="70"/>
        <c:overlap val="100"/>
        <c:axId val="1092253552"/>
        <c:axId val="1092257488"/>
      </c:barChart>
      <c:catAx>
        <c:axId val="109225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257488"/>
        <c:crossesAt val="0.0"/>
        <c:auto val="1"/>
        <c:lblAlgn val="ctr"/>
        <c:lblOffset val="100"/>
        <c:tickLblSkip val="1"/>
        <c:tickMarkSkip val="1"/>
        <c:noMultiLvlLbl val="0"/>
      </c:catAx>
      <c:valAx>
        <c:axId val="10922574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253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1"/>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xmlns:c16r2="http://schemas.microsoft.com/office/drawing/2015/06/chart">
            <c:ext xmlns:c16="http://schemas.microsoft.com/office/drawing/2014/chart" uri="{C3380CC4-5D6E-409C-BE32-E72D297353CC}">
              <c16:uniqueId val="{00000000-2E0C-43F9-9150-B76A93C566EB}"/>
            </c:ext>
          </c:extLst>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xmlns:c16r2="http://schemas.microsoft.com/office/drawing/2015/06/chart">
            <c:ext xmlns:c16="http://schemas.microsoft.com/office/drawing/2014/chart" uri="{C3380CC4-5D6E-409C-BE32-E72D297353CC}">
              <c16:uniqueId val="{00000001-2E0C-43F9-9150-B76A93C566EB}"/>
            </c:ext>
          </c:extLst>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xmlns:c16r2="http://schemas.microsoft.com/office/drawing/2015/06/chart">
            <c:ext xmlns:c16="http://schemas.microsoft.com/office/drawing/2014/chart" uri="{C3380CC4-5D6E-409C-BE32-E72D297353CC}">
              <c16:uniqueId val="{00000002-2E0C-43F9-9150-B76A93C566EB}"/>
            </c:ext>
          </c:extLst>
        </c:ser>
        <c:dLbls>
          <c:showLegendKey val="0"/>
          <c:showVal val="1"/>
          <c:showCatName val="0"/>
          <c:showSerName val="0"/>
          <c:showPercent val="0"/>
          <c:showBubbleSize val="0"/>
        </c:dLbls>
        <c:gapWidth val="70"/>
        <c:overlap val="100"/>
        <c:axId val="1092338816"/>
        <c:axId val="1092342752"/>
      </c:barChart>
      <c:catAx>
        <c:axId val="1092338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342752"/>
        <c:crossesAt val="0.0"/>
        <c:auto val="1"/>
        <c:lblAlgn val="ctr"/>
        <c:lblOffset val="100"/>
        <c:tickLblSkip val="1"/>
        <c:tickMarkSkip val="1"/>
        <c:noMultiLvlLbl val="0"/>
      </c:catAx>
      <c:valAx>
        <c:axId val="10923427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338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4" r="0.750000000000004" t="1.0"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2635-4E72-A522-BF2EE6C630F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2635-4E72-A522-BF2EE6C630F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2635-4E72-A522-BF2EE6C630F5}"/>
            </c:ext>
          </c:extLst>
        </c:ser>
        <c:dLbls>
          <c:showLegendKey val="0"/>
          <c:showVal val="1"/>
          <c:showCatName val="0"/>
          <c:showSerName val="0"/>
          <c:showPercent val="0"/>
          <c:showBubbleSize val="0"/>
        </c:dLbls>
        <c:gapWidth val="70"/>
        <c:overlap val="100"/>
        <c:axId val="1092454448"/>
        <c:axId val="1092463744"/>
      </c:barChart>
      <c:catAx>
        <c:axId val="1092454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463744"/>
        <c:crossesAt val="0.0"/>
        <c:auto val="1"/>
        <c:lblAlgn val="ctr"/>
        <c:lblOffset val="100"/>
        <c:tickLblSkip val="1"/>
        <c:tickMarkSkip val="1"/>
        <c:noMultiLvlLbl val="0"/>
      </c:catAx>
      <c:valAx>
        <c:axId val="10924637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454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5788-4038-8DD6-8DC266B6A03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5788-4038-8DD6-8DC266B6A03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5788-4038-8DD6-8DC266B6A030}"/>
            </c:ext>
          </c:extLst>
        </c:ser>
        <c:dLbls>
          <c:showLegendKey val="0"/>
          <c:showVal val="1"/>
          <c:showCatName val="0"/>
          <c:showSerName val="0"/>
          <c:showPercent val="0"/>
          <c:showBubbleSize val="0"/>
        </c:dLbls>
        <c:gapWidth val="70"/>
        <c:overlap val="100"/>
        <c:axId val="1092535744"/>
        <c:axId val="1092545040"/>
      </c:barChart>
      <c:catAx>
        <c:axId val="109253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2545040"/>
        <c:crossesAt val="0.0"/>
        <c:auto val="1"/>
        <c:lblAlgn val="ctr"/>
        <c:lblOffset val="100"/>
        <c:tickLblSkip val="1"/>
        <c:tickMarkSkip val="1"/>
        <c:noMultiLvlLbl val="0"/>
      </c:catAx>
      <c:valAx>
        <c:axId val="10925450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2535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1F80-455B-8024-376C7B0C514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1F80-455B-8024-376C7B0C514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1F80-455B-8024-376C7B0C5145}"/>
            </c:ext>
          </c:extLst>
        </c:ser>
        <c:dLbls>
          <c:showLegendKey val="0"/>
          <c:showVal val="1"/>
          <c:showCatName val="0"/>
          <c:showSerName val="0"/>
          <c:showPercent val="0"/>
          <c:showBubbleSize val="0"/>
        </c:dLbls>
        <c:gapWidth val="70"/>
        <c:overlap val="100"/>
        <c:axId val="1093677456"/>
        <c:axId val="1093686752"/>
      </c:barChart>
      <c:catAx>
        <c:axId val="1093677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686752"/>
        <c:crossesAt val="0.0"/>
        <c:auto val="1"/>
        <c:lblAlgn val="ctr"/>
        <c:lblOffset val="100"/>
        <c:tickLblSkip val="1"/>
        <c:tickMarkSkip val="1"/>
        <c:noMultiLvlLbl val="0"/>
      </c:catAx>
      <c:valAx>
        <c:axId val="10936867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677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2"/>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0.274193548387097</c:v>
                </c:pt>
                <c:pt idx="1">
                  <c:v>0.183820873961719</c:v>
                </c:pt>
                <c:pt idx="2">
                  <c:v>0.190022243406419</c:v>
                </c:pt>
              </c:numCache>
            </c:numRef>
          </c:val>
          <c:extLst xmlns:c16r2="http://schemas.microsoft.com/office/drawing/2015/06/chart">
            <c:ext xmlns:c16="http://schemas.microsoft.com/office/drawing/2014/chart" uri="{C3380CC4-5D6E-409C-BE32-E72D297353CC}">
              <c16:uniqueId val="{00000000-A414-4D02-8ECF-D97B4245FD57}"/>
            </c:ext>
          </c:extLst>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0.403225806451613</c:v>
                </c:pt>
                <c:pt idx="1">
                  <c:v>0.387865655471289</c:v>
                </c:pt>
                <c:pt idx="2">
                  <c:v>0.389895138226883</c:v>
                </c:pt>
              </c:numCache>
            </c:numRef>
          </c:val>
          <c:extLst xmlns:c16r2="http://schemas.microsoft.com/office/drawing/2015/06/chart">
            <c:ext xmlns:c16="http://schemas.microsoft.com/office/drawing/2014/chart" uri="{C3380CC4-5D6E-409C-BE32-E72D297353CC}">
              <c16:uniqueId val="{00000001-A414-4D02-8ECF-D97B4245FD57}"/>
            </c:ext>
          </c:extLst>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0.32258064516129</c:v>
                </c:pt>
                <c:pt idx="1">
                  <c:v>0.428313470566992</c:v>
                </c:pt>
                <c:pt idx="2">
                  <c:v>0.420082618366698</c:v>
                </c:pt>
              </c:numCache>
            </c:numRef>
          </c:val>
          <c:extLst xmlns:c16r2="http://schemas.microsoft.com/office/drawing/2015/06/chart">
            <c:ext xmlns:c16="http://schemas.microsoft.com/office/drawing/2014/chart" uri="{C3380CC4-5D6E-409C-BE32-E72D297353CC}">
              <c16:uniqueId val="{00000002-A414-4D02-8ECF-D97B4245FD57}"/>
            </c:ext>
          </c:extLst>
        </c:ser>
        <c:dLbls>
          <c:showLegendKey val="0"/>
          <c:showVal val="1"/>
          <c:showCatName val="0"/>
          <c:showSerName val="0"/>
          <c:showPercent val="0"/>
          <c:showBubbleSize val="0"/>
        </c:dLbls>
        <c:gapWidth val="70"/>
        <c:overlap val="100"/>
        <c:axId val="1093769632"/>
        <c:axId val="1093773568"/>
      </c:barChart>
      <c:catAx>
        <c:axId val="1093769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773568"/>
        <c:crossesAt val="0.0"/>
        <c:auto val="1"/>
        <c:lblAlgn val="ctr"/>
        <c:lblOffset val="100"/>
        <c:tickLblSkip val="1"/>
        <c:tickMarkSkip val="1"/>
        <c:noMultiLvlLbl val="0"/>
      </c:catAx>
      <c:valAx>
        <c:axId val="109377356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769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3"/>
          <c:y val="0.187500357628551"/>
          <c:w val="0.781569965870303"/>
          <c:h val="0.667970024051715"/>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0.274193548387097</c:v>
                </c:pt>
                <c:pt idx="1">
                  <c:v>0.188419117647059</c:v>
                </c:pt>
                <c:pt idx="2">
                  <c:v>0.197335553705246</c:v>
                </c:pt>
              </c:numCache>
            </c:numRef>
          </c:val>
          <c:extLst xmlns:c16r2="http://schemas.microsoft.com/office/drawing/2015/06/chart">
            <c:ext xmlns:c16="http://schemas.microsoft.com/office/drawing/2014/chart" uri="{C3380CC4-5D6E-409C-BE32-E72D297353CC}">
              <c16:uniqueId val="{00000000-63DC-4DB1-8774-32FEB34905D1}"/>
            </c:ext>
          </c:extLst>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0.403225806451613</c:v>
                </c:pt>
                <c:pt idx="1">
                  <c:v>0.390625</c:v>
                </c:pt>
                <c:pt idx="2">
                  <c:v>0.388009991673605</c:v>
                </c:pt>
              </c:numCache>
            </c:numRef>
          </c:val>
          <c:extLst xmlns:c16r2="http://schemas.microsoft.com/office/drawing/2015/06/chart">
            <c:ext xmlns:c16="http://schemas.microsoft.com/office/drawing/2014/chart" uri="{C3380CC4-5D6E-409C-BE32-E72D297353CC}">
              <c16:uniqueId val="{00000001-63DC-4DB1-8774-32FEB34905D1}"/>
            </c:ext>
          </c:extLst>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0.32258064516129</c:v>
                </c:pt>
                <c:pt idx="1">
                  <c:v>0.420955882352941</c:v>
                </c:pt>
                <c:pt idx="2">
                  <c:v>0.414654454621149</c:v>
                </c:pt>
              </c:numCache>
            </c:numRef>
          </c:val>
          <c:extLst xmlns:c16r2="http://schemas.microsoft.com/office/drawing/2015/06/chart">
            <c:ext xmlns:c16="http://schemas.microsoft.com/office/drawing/2014/chart" uri="{C3380CC4-5D6E-409C-BE32-E72D297353CC}">
              <c16:uniqueId val="{00000002-63DC-4DB1-8774-32FEB34905D1}"/>
            </c:ext>
          </c:extLst>
        </c:ser>
        <c:dLbls>
          <c:showLegendKey val="0"/>
          <c:showVal val="1"/>
          <c:showCatName val="0"/>
          <c:showSerName val="0"/>
          <c:showPercent val="0"/>
          <c:showBubbleSize val="0"/>
        </c:dLbls>
        <c:gapWidth val="70"/>
        <c:overlap val="100"/>
        <c:axId val="1093397776"/>
        <c:axId val="1093401712"/>
      </c:barChart>
      <c:catAx>
        <c:axId val="1093397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401712"/>
        <c:crossesAt val="0.0"/>
        <c:auto val="1"/>
        <c:lblAlgn val="ctr"/>
        <c:lblOffset val="100"/>
        <c:tickLblSkip val="1"/>
        <c:tickMarkSkip val="1"/>
        <c:noMultiLvlLbl val="0"/>
      </c:catAx>
      <c:valAx>
        <c:axId val="109340171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397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8"/>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xmlns:c16r2="http://schemas.microsoft.com/office/drawing/2015/06/chart">
            <c:ext xmlns:c16="http://schemas.microsoft.com/office/drawing/2014/chart" uri="{C3380CC4-5D6E-409C-BE32-E72D297353CC}">
              <c16:uniqueId val="{00000000-E2BD-4023-8A17-DAB719F841D7}"/>
            </c:ext>
          </c:extLst>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xmlns:c16r2="http://schemas.microsoft.com/office/drawing/2015/06/chart">
            <c:ext xmlns:c16="http://schemas.microsoft.com/office/drawing/2014/chart" uri="{C3380CC4-5D6E-409C-BE32-E72D297353CC}">
              <c16:uniqueId val="{00000001-E2BD-4023-8A17-DAB719F841D7}"/>
            </c:ext>
          </c:extLst>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xmlns:c16r2="http://schemas.microsoft.com/office/drawing/2015/06/chart">
            <c:ext xmlns:c16="http://schemas.microsoft.com/office/drawing/2014/chart" uri="{C3380CC4-5D6E-409C-BE32-E72D297353CC}">
              <c16:uniqueId val="{00000002-E2BD-4023-8A17-DAB719F841D7}"/>
            </c:ext>
          </c:extLst>
        </c:ser>
        <c:dLbls>
          <c:showLegendKey val="0"/>
          <c:showVal val="1"/>
          <c:showCatName val="0"/>
          <c:showSerName val="0"/>
          <c:showPercent val="0"/>
          <c:showBubbleSize val="0"/>
        </c:dLbls>
        <c:gapWidth val="70"/>
        <c:overlap val="100"/>
        <c:axId val="1093483056"/>
        <c:axId val="1093486992"/>
      </c:barChart>
      <c:catAx>
        <c:axId val="1093483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486992"/>
        <c:crossesAt val="0.0"/>
        <c:auto val="1"/>
        <c:lblAlgn val="ctr"/>
        <c:lblOffset val="100"/>
        <c:tickLblSkip val="1"/>
        <c:tickMarkSkip val="1"/>
        <c:noMultiLvlLbl val="0"/>
      </c:catAx>
      <c:valAx>
        <c:axId val="10934869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483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02B3-4CBC-B28F-AAF512CA997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02B3-4CBC-B28F-AAF512CA997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02B3-4CBC-B28F-AAF512CA9979}"/>
            </c:ext>
          </c:extLst>
        </c:ser>
        <c:dLbls>
          <c:showLegendKey val="0"/>
          <c:showVal val="1"/>
          <c:showCatName val="0"/>
          <c:showSerName val="0"/>
          <c:showPercent val="0"/>
          <c:showBubbleSize val="0"/>
        </c:dLbls>
        <c:gapWidth val="70"/>
        <c:overlap val="100"/>
        <c:axId val="1093597952"/>
        <c:axId val="1093607248"/>
      </c:barChart>
      <c:catAx>
        <c:axId val="1093597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607248"/>
        <c:crossesAt val="0.0"/>
        <c:auto val="1"/>
        <c:lblAlgn val="ctr"/>
        <c:lblOffset val="100"/>
        <c:tickLblSkip val="1"/>
        <c:tickMarkSkip val="1"/>
        <c:noMultiLvlLbl val="0"/>
      </c:catAx>
      <c:valAx>
        <c:axId val="109360724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5979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D704-4939-8385-B5C39F1EF2B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D704-4939-8385-B5C39F1EF2B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D704-4939-8385-B5C39F1EF2B0}"/>
            </c:ext>
          </c:extLst>
        </c:ser>
        <c:dLbls>
          <c:showLegendKey val="0"/>
          <c:showVal val="1"/>
          <c:showCatName val="0"/>
          <c:showSerName val="0"/>
          <c:showPercent val="0"/>
          <c:showBubbleSize val="0"/>
        </c:dLbls>
        <c:gapWidth val="70"/>
        <c:overlap val="100"/>
        <c:axId val="1094743888"/>
        <c:axId val="1094753184"/>
      </c:barChart>
      <c:catAx>
        <c:axId val="1094743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753184"/>
        <c:crossesAt val="0.0"/>
        <c:auto val="1"/>
        <c:lblAlgn val="ctr"/>
        <c:lblOffset val="100"/>
        <c:tickLblSkip val="1"/>
        <c:tickMarkSkip val="1"/>
        <c:noMultiLvlLbl val="0"/>
      </c:catAx>
      <c:valAx>
        <c:axId val="109475318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743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60E2-422C-A453-431B920C415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60E2-422C-A453-431B920C415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60E2-422C-A453-431B920C4154}"/>
            </c:ext>
          </c:extLst>
        </c:ser>
        <c:dLbls>
          <c:showLegendKey val="0"/>
          <c:showVal val="1"/>
          <c:showCatName val="0"/>
          <c:showSerName val="0"/>
          <c:showPercent val="0"/>
          <c:showBubbleSize val="0"/>
        </c:dLbls>
        <c:gapWidth val="70"/>
        <c:overlap val="100"/>
        <c:axId val="1094820912"/>
        <c:axId val="1094830208"/>
      </c:barChart>
      <c:catAx>
        <c:axId val="1094820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830208"/>
        <c:crossesAt val="0.0"/>
        <c:auto val="1"/>
        <c:lblAlgn val="ctr"/>
        <c:lblOffset val="100"/>
        <c:tickLblSkip val="1"/>
        <c:tickMarkSkip val="1"/>
        <c:noMultiLvlLbl val="0"/>
      </c:catAx>
      <c:valAx>
        <c:axId val="109483020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820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1"/>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2"/>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0.111111111111111</c:v>
                </c:pt>
                <c:pt idx="1">
                  <c:v>0.250893211591902</c:v>
                </c:pt>
                <c:pt idx="2">
                  <c:v>0.259817671809257</c:v>
                </c:pt>
              </c:numCache>
            </c:numRef>
          </c:val>
          <c:extLst xmlns:c16r2="http://schemas.microsoft.com/office/drawing/2015/06/chart">
            <c:ext xmlns:c16="http://schemas.microsoft.com/office/drawing/2014/chart" uri="{C3380CC4-5D6E-409C-BE32-E72D297353CC}">
              <c16:uniqueId val="{00000000-8C4B-4F34-B55F-668C7848BB10}"/>
            </c:ext>
          </c:extLst>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0.537037037037037</c:v>
                </c:pt>
                <c:pt idx="1">
                  <c:v>0.492258832870187</c:v>
                </c:pt>
                <c:pt idx="2">
                  <c:v>0.48632538569425</c:v>
                </c:pt>
              </c:numCache>
            </c:numRef>
          </c:val>
          <c:extLst xmlns:c16r2="http://schemas.microsoft.com/office/drawing/2015/06/chart">
            <c:ext xmlns:c16="http://schemas.microsoft.com/office/drawing/2014/chart" uri="{C3380CC4-5D6E-409C-BE32-E72D297353CC}">
              <c16:uniqueId val="{00000001-8C4B-4F34-B55F-668C7848BB10}"/>
            </c:ext>
          </c:extLst>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0.351851851851852</c:v>
                </c:pt>
                <c:pt idx="1">
                  <c:v>0.256847955537912</c:v>
                </c:pt>
                <c:pt idx="2">
                  <c:v>0.253856942496494</c:v>
                </c:pt>
              </c:numCache>
            </c:numRef>
          </c:val>
          <c:extLst xmlns:c16r2="http://schemas.microsoft.com/office/drawing/2015/06/chart">
            <c:ext xmlns:c16="http://schemas.microsoft.com/office/drawing/2014/chart" uri="{C3380CC4-5D6E-409C-BE32-E72D297353CC}">
              <c16:uniqueId val="{00000002-8C4B-4F34-B55F-668C7848BB10}"/>
            </c:ext>
          </c:extLst>
        </c:ser>
        <c:dLbls>
          <c:showLegendKey val="0"/>
          <c:showVal val="1"/>
          <c:showCatName val="0"/>
          <c:showSerName val="0"/>
          <c:showPercent val="0"/>
          <c:showBubbleSize val="0"/>
        </c:dLbls>
        <c:gapWidth val="70"/>
        <c:overlap val="100"/>
        <c:axId val="1094913152"/>
        <c:axId val="1094917088"/>
      </c:barChart>
      <c:catAx>
        <c:axId val="109491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917088"/>
        <c:crossesAt val="0.0"/>
        <c:auto val="1"/>
        <c:lblAlgn val="ctr"/>
        <c:lblOffset val="100"/>
        <c:tickLblSkip val="1"/>
        <c:tickMarkSkip val="1"/>
        <c:noMultiLvlLbl val="0"/>
      </c:catAx>
      <c:valAx>
        <c:axId val="109491708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913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3"/>
          <c:y val="0.187500357628551"/>
          <c:w val="0.781569965870303"/>
          <c:h val="0.667970024051715"/>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0.111111111111111</c:v>
                </c:pt>
                <c:pt idx="1">
                  <c:v>0.242544731610338</c:v>
                </c:pt>
                <c:pt idx="2">
                  <c:v>0.255184851217313</c:v>
                </c:pt>
              </c:numCache>
            </c:numRef>
          </c:val>
          <c:extLst xmlns:c16r2="http://schemas.microsoft.com/office/drawing/2015/06/chart">
            <c:ext xmlns:c16="http://schemas.microsoft.com/office/drawing/2014/chart" uri="{C3380CC4-5D6E-409C-BE32-E72D297353CC}">
              <c16:uniqueId val="{00000000-A87B-4B0A-AE19-DCF1FB96AAC9}"/>
            </c:ext>
          </c:extLst>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0.537037037037037</c:v>
                </c:pt>
                <c:pt idx="1">
                  <c:v>0.508946322067594</c:v>
                </c:pt>
                <c:pt idx="2">
                  <c:v>0.506762849413886</c:v>
                </c:pt>
              </c:numCache>
            </c:numRef>
          </c:val>
          <c:extLst xmlns:c16r2="http://schemas.microsoft.com/office/drawing/2015/06/chart">
            <c:ext xmlns:c16="http://schemas.microsoft.com/office/drawing/2014/chart" uri="{C3380CC4-5D6E-409C-BE32-E72D297353CC}">
              <c16:uniqueId val="{00000001-A87B-4B0A-AE19-DCF1FB96AAC9}"/>
            </c:ext>
          </c:extLst>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0.351851851851852</c:v>
                </c:pt>
                <c:pt idx="1">
                  <c:v>0.248508946322068</c:v>
                </c:pt>
                <c:pt idx="2">
                  <c:v>0.238052299368801</c:v>
                </c:pt>
              </c:numCache>
            </c:numRef>
          </c:val>
          <c:extLst xmlns:c16r2="http://schemas.microsoft.com/office/drawing/2015/06/chart">
            <c:ext xmlns:c16="http://schemas.microsoft.com/office/drawing/2014/chart" uri="{C3380CC4-5D6E-409C-BE32-E72D297353CC}">
              <c16:uniqueId val="{00000002-A87B-4B0A-AE19-DCF1FB96AAC9}"/>
            </c:ext>
          </c:extLst>
        </c:ser>
        <c:dLbls>
          <c:showLegendKey val="0"/>
          <c:showVal val="1"/>
          <c:showCatName val="0"/>
          <c:showSerName val="0"/>
          <c:showPercent val="0"/>
          <c:showBubbleSize val="0"/>
        </c:dLbls>
        <c:gapWidth val="70"/>
        <c:overlap val="100"/>
        <c:axId val="1095004496"/>
        <c:axId val="1095008432"/>
      </c:barChart>
      <c:catAx>
        <c:axId val="1095004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5008432"/>
        <c:crossesAt val="0.0"/>
        <c:auto val="1"/>
        <c:lblAlgn val="ctr"/>
        <c:lblOffset val="100"/>
        <c:tickLblSkip val="1"/>
        <c:tickMarkSkip val="1"/>
        <c:noMultiLvlLbl val="0"/>
      </c:catAx>
      <c:valAx>
        <c:axId val="10950084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004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8"/>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xmlns:c16r2="http://schemas.microsoft.com/office/drawing/2015/06/chart">
            <c:ext xmlns:c16="http://schemas.microsoft.com/office/drawing/2014/chart" uri="{C3380CC4-5D6E-409C-BE32-E72D297353CC}">
              <c16:uniqueId val="{00000000-E245-4088-8391-908AAA2CD60F}"/>
            </c:ext>
          </c:extLst>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xmlns:c16r2="http://schemas.microsoft.com/office/drawing/2015/06/chart">
            <c:ext xmlns:c16="http://schemas.microsoft.com/office/drawing/2014/chart" uri="{C3380CC4-5D6E-409C-BE32-E72D297353CC}">
              <c16:uniqueId val="{00000001-E245-4088-8391-908AAA2CD60F}"/>
            </c:ext>
          </c:extLst>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xmlns:c16r2="http://schemas.microsoft.com/office/drawing/2015/06/chart">
            <c:ext xmlns:c16="http://schemas.microsoft.com/office/drawing/2014/chart" uri="{C3380CC4-5D6E-409C-BE32-E72D297353CC}">
              <c16:uniqueId val="{00000002-E245-4088-8391-908AAA2CD60F}"/>
            </c:ext>
          </c:extLst>
        </c:ser>
        <c:dLbls>
          <c:showLegendKey val="0"/>
          <c:showVal val="1"/>
          <c:showCatName val="0"/>
          <c:showSerName val="0"/>
          <c:showPercent val="0"/>
          <c:showBubbleSize val="0"/>
        </c:dLbls>
        <c:gapWidth val="70"/>
        <c:overlap val="100"/>
        <c:axId val="1095090608"/>
        <c:axId val="1095094544"/>
      </c:barChart>
      <c:catAx>
        <c:axId val="1095090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5094544"/>
        <c:crossesAt val="0.0"/>
        <c:auto val="1"/>
        <c:lblAlgn val="ctr"/>
        <c:lblOffset val="100"/>
        <c:tickLblSkip val="1"/>
        <c:tickMarkSkip val="1"/>
        <c:noMultiLvlLbl val="0"/>
      </c:catAx>
      <c:valAx>
        <c:axId val="10950945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090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7B12-4C0F-AFD3-4A9DBCD74F5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7B12-4C0F-AFD3-4A9DBCD74F5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7B12-4C0F-AFD3-4A9DBCD74F53}"/>
            </c:ext>
          </c:extLst>
        </c:ser>
        <c:dLbls>
          <c:showLegendKey val="0"/>
          <c:showVal val="1"/>
          <c:showCatName val="0"/>
          <c:showSerName val="0"/>
          <c:showPercent val="0"/>
          <c:showBubbleSize val="0"/>
        </c:dLbls>
        <c:gapWidth val="70"/>
        <c:overlap val="100"/>
        <c:axId val="1093839472"/>
        <c:axId val="1093848768"/>
      </c:barChart>
      <c:catAx>
        <c:axId val="1093839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848768"/>
        <c:crossesAt val="0.0"/>
        <c:auto val="1"/>
        <c:lblAlgn val="ctr"/>
        <c:lblOffset val="100"/>
        <c:tickLblSkip val="1"/>
        <c:tickMarkSkip val="1"/>
        <c:noMultiLvlLbl val="0"/>
      </c:catAx>
      <c:valAx>
        <c:axId val="109384876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839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4C4A-4C2C-8112-23B45D63D47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4C4A-4C2C-8112-23B45D63D47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4C4A-4C2C-8112-23B45D63D47C}"/>
            </c:ext>
          </c:extLst>
        </c:ser>
        <c:dLbls>
          <c:showLegendKey val="0"/>
          <c:showVal val="1"/>
          <c:showCatName val="0"/>
          <c:showSerName val="0"/>
          <c:showPercent val="0"/>
          <c:showBubbleSize val="0"/>
        </c:dLbls>
        <c:gapWidth val="70"/>
        <c:overlap val="100"/>
        <c:axId val="1093920768"/>
        <c:axId val="1093930064"/>
      </c:barChart>
      <c:catAx>
        <c:axId val="109392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3930064"/>
        <c:crossesAt val="0.0"/>
        <c:auto val="1"/>
        <c:lblAlgn val="ctr"/>
        <c:lblOffset val="100"/>
        <c:tickLblSkip val="1"/>
        <c:tickMarkSkip val="1"/>
        <c:noMultiLvlLbl val="0"/>
      </c:catAx>
      <c:valAx>
        <c:axId val="109393006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92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86C8-4389-827D-1BADA996B58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86C8-4389-827D-1BADA996B58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86C8-4389-827D-1BADA996B585}"/>
            </c:ext>
          </c:extLst>
        </c:ser>
        <c:dLbls>
          <c:showLegendKey val="0"/>
          <c:showVal val="1"/>
          <c:showCatName val="0"/>
          <c:showSerName val="0"/>
          <c:showPercent val="0"/>
          <c:showBubbleSize val="0"/>
        </c:dLbls>
        <c:gapWidth val="70"/>
        <c:overlap val="100"/>
        <c:axId val="1093997616"/>
        <c:axId val="1094006912"/>
      </c:barChart>
      <c:catAx>
        <c:axId val="109399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006912"/>
        <c:crossesAt val="0.0"/>
        <c:auto val="1"/>
        <c:lblAlgn val="ctr"/>
        <c:lblOffset val="100"/>
        <c:tickLblSkip val="1"/>
        <c:tickMarkSkip val="1"/>
        <c:noMultiLvlLbl val="0"/>
      </c:catAx>
      <c:valAx>
        <c:axId val="109400691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3997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0.277777777777778</c:v>
                </c:pt>
                <c:pt idx="1">
                  <c:v>0.360238568588469</c:v>
                </c:pt>
                <c:pt idx="2">
                  <c:v>0.365519662921348</c:v>
                </c:pt>
              </c:numCache>
            </c:numRef>
          </c:val>
          <c:extLst xmlns:c16r2="http://schemas.microsoft.com/office/drawing/2015/06/chart">
            <c:ext xmlns:c16="http://schemas.microsoft.com/office/drawing/2014/chart" uri="{C3380CC4-5D6E-409C-BE32-E72D297353CC}">
              <c16:uniqueId val="{00000000-B62F-4CB0-B8F9-3D6772A188B9}"/>
            </c:ext>
          </c:extLst>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0.37037037037037</c:v>
                </c:pt>
                <c:pt idx="1">
                  <c:v>0.344731610337972</c:v>
                </c:pt>
                <c:pt idx="2">
                  <c:v>0.341292134831461</c:v>
                </c:pt>
              </c:numCache>
            </c:numRef>
          </c:val>
          <c:extLst xmlns:c16r2="http://schemas.microsoft.com/office/drawing/2015/06/chart">
            <c:ext xmlns:c16="http://schemas.microsoft.com/office/drawing/2014/chart" uri="{C3380CC4-5D6E-409C-BE32-E72D297353CC}">
              <c16:uniqueId val="{00000001-B62F-4CB0-B8F9-3D6772A188B9}"/>
            </c:ext>
          </c:extLst>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0.351851851851852</c:v>
                </c:pt>
                <c:pt idx="1">
                  <c:v>0.295029821073559</c:v>
                </c:pt>
                <c:pt idx="2">
                  <c:v>0.293188202247191</c:v>
                </c:pt>
              </c:numCache>
            </c:numRef>
          </c:val>
          <c:extLst xmlns:c16r2="http://schemas.microsoft.com/office/drawing/2015/06/chart">
            <c:ext xmlns:c16="http://schemas.microsoft.com/office/drawing/2014/chart" uri="{C3380CC4-5D6E-409C-BE32-E72D297353CC}">
              <c16:uniqueId val="{00000002-B62F-4CB0-B8F9-3D6772A188B9}"/>
            </c:ext>
          </c:extLst>
        </c:ser>
        <c:dLbls>
          <c:showLegendKey val="0"/>
          <c:showVal val="1"/>
          <c:showCatName val="0"/>
          <c:showSerName val="0"/>
          <c:showPercent val="0"/>
          <c:showBubbleSize val="0"/>
        </c:dLbls>
        <c:gapWidth val="70"/>
        <c:overlap val="100"/>
        <c:axId val="1095170208"/>
        <c:axId val="1095174144"/>
      </c:barChart>
      <c:catAx>
        <c:axId val="1095170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5174144"/>
        <c:crossesAt val="0.0"/>
        <c:auto val="1"/>
        <c:lblAlgn val="ctr"/>
        <c:lblOffset val="100"/>
        <c:tickLblSkip val="1"/>
        <c:tickMarkSkip val="1"/>
        <c:noMultiLvlLbl val="0"/>
      </c:catAx>
      <c:valAx>
        <c:axId val="109517414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170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5"/>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0.277777777777778</c:v>
                </c:pt>
                <c:pt idx="1">
                  <c:v>0.326693227091633</c:v>
                </c:pt>
                <c:pt idx="2">
                  <c:v>0.326106594399277</c:v>
                </c:pt>
              </c:numCache>
            </c:numRef>
          </c:val>
          <c:extLst xmlns:c16r2="http://schemas.microsoft.com/office/drawing/2015/06/chart">
            <c:ext xmlns:c16="http://schemas.microsoft.com/office/drawing/2014/chart" uri="{C3380CC4-5D6E-409C-BE32-E72D297353CC}">
              <c16:uniqueId val="{00000000-5A09-4F87-A087-436B4E35C118}"/>
            </c:ext>
          </c:extLst>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0.37037037037037</c:v>
                </c:pt>
                <c:pt idx="1">
                  <c:v>0.326693227091633</c:v>
                </c:pt>
                <c:pt idx="2">
                  <c:v>0.321589882565492</c:v>
                </c:pt>
              </c:numCache>
            </c:numRef>
          </c:val>
          <c:extLst xmlns:c16r2="http://schemas.microsoft.com/office/drawing/2015/06/chart">
            <c:ext xmlns:c16="http://schemas.microsoft.com/office/drawing/2014/chart" uri="{C3380CC4-5D6E-409C-BE32-E72D297353CC}">
              <c16:uniqueId val="{00000001-5A09-4F87-A087-436B4E35C118}"/>
            </c:ext>
          </c:extLst>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0.351851851851852</c:v>
                </c:pt>
                <c:pt idx="1">
                  <c:v>0.346613545816733</c:v>
                </c:pt>
                <c:pt idx="2">
                  <c:v>0.35230352303523</c:v>
                </c:pt>
              </c:numCache>
            </c:numRef>
          </c:val>
          <c:extLst xmlns:c16r2="http://schemas.microsoft.com/office/drawing/2015/06/chart">
            <c:ext xmlns:c16="http://schemas.microsoft.com/office/drawing/2014/chart" uri="{C3380CC4-5D6E-409C-BE32-E72D297353CC}">
              <c16:uniqueId val="{00000002-5A09-4F87-A087-436B4E35C118}"/>
            </c:ext>
          </c:extLst>
        </c:ser>
        <c:dLbls>
          <c:showLegendKey val="0"/>
          <c:showVal val="1"/>
          <c:showCatName val="0"/>
          <c:showSerName val="0"/>
          <c:showPercent val="0"/>
          <c:showBubbleSize val="0"/>
        </c:dLbls>
        <c:gapWidth val="70"/>
        <c:overlap val="100"/>
        <c:axId val="1095261696"/>
        <c:axId val="1095265632"/>
      </c:barChart>
      <c:catAx>
        <c:axId val="1095261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5265632"/>
        <c:crossesAt val="0.0"/>
        <c:auto val="1"/>
        <c:lblAlgn val="ctr"/>
        <c:lblOffset val="100"/>
        <c:tickLblSkip val="1"/>
        <c:tickMarkSkip val="1"/>
        <c:noMultiLvlLbl val="0"/>
      </c:catAx>
      <c:valAx>
        <c:axId val="10952656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261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8"/>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xmlns:c16r2="http://schemas.microsoft.com/office/drawing/2015/06/chart">
            <c:ext xmlns:c16="http://schemas.microsoft.com/office/drawing/2014/chart" uri="{C3380CC4-5D6E-409C-BE32-E72D297353CC}">
              <c16:uniqueId val="{00000000-9204-4245-A5E6-C28768C4FB73}"/>
            </c:ext>
          </c:extLst>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xmlns:c16r2="http://schemas.microsoft.com/office/drawing/2015/06/chart">
            <c:ext xmlns:c16="http://schemas.microsoft.com/office/drawing/2014/chart" uri="{C3380CC4-5D6E-409C-BE32-E72D297353CC}">
              <c16:uniqueId val="{00000001-9204-4245-A5E6-C28768C4FB73}"/>
            </c:ext>
          </c:extLst>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xmlns:c16r2="http://schemas.microsoft.com/office/drawing/2015/06/chart">
            <c:ext xmlns:c16="http://schemas.microsoft.com/office/drawing/2014/chart" uri="{C3380CC4-5D6E-409C-BE32-E72D297353CC}">
              <c16:uniqueId val="{00000002-9204-4245-A5E6-C28768C4FB73}"/>
            </c:ext>
          </c:extLst>
        </c:ser>
        <c:dLbls>
          <c:showLegendKey val="0"/>
          <c:showVal val="1"/>
          <c:showCatName val="0"/>
          <c:showSerName val="0"/>
          <c:showPercent val="0"/>
          <c:showBubbleSize val="0"/>
        </c:dLbls>
        <c:gapWidth val="70"/>
        <c:overlap val="100"/>
        <c:axId val="1095347040"/>
        <c:axId val="1095350976"/>
      </c:barChart>
      <c:catAx>
        <c:axId val="109534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5350976"/>
        <c:crossesAt val="0.0"/>
        <c:auto val="1"/>
        <c:lblAlgn val="ctr"/>
        <c:lblOffset val="100"/>
        <c:tickLblSkip val="1"/>
        <c:tickMarkSkip val="1"/>
        <c:noMultiLvlLbl val="0"/>
      </c:catAx>
      <c:valAx>
        <c:axId val="10953509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53470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354B-42B6-9FEA-1B667F50B9D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354B-42B6-9FEA-1B667F50B9D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354B-42B6-9FEA-1B667F50B9D3}"/>
            </c:ext>
          </c:extLst>
        </c:ser>
        <c:dLbls>
          <c:showLegendKey val="0"/>
          <c:showVal val="1"/>
          <c:showCatName val="0"/>
          <c:showSerName val="0"/>
          <c:showPercent val="0"/>
          <c:showBubbleSize val="0"/>
        </c:dLbls>
        <c:gapWidth val="70"/>
        <c:overlap val="100"/>
        <c:axId val="1094085456"/>
        <c:axId val="1094094752"/>
      </c:barChart>
      <c:catAx>
        <c:axId val="1094085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094752"/>
        <c:crossesAt val="0.0"/>
        <c:auto val="1"/>
        <c:lblAlgn val="ctr"/>
        <c:lblOffset val="100"/>
        <c:tickLblSkip val="1"/>
        <c:tickMarkSkip val="1"/>
        <c:noMultiLvlLbl val="0"/>
      </c:catAx>
      <c:valAx>
        <c:axId val="10940947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085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DEF9-4550-85FF-56C15C9B390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DEF9-4550-85FF-56C15C9B390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DEF9-4550-85FF-56C15C9B3905}"/>
            </c:ext>
          </c:extLst>
        </c:ser>
        <c:dLbls>
          <c:showLegendKey val="0"/>
          <c:showVal val="1"/>
          <c:showCatName val="0"/>
          <c:showSerName val="0"/>
          <c:showPercent val="0"/>
          <c:showBubbleSize val="0"/>
        </c:dLbls>
        <c:gapWidth val="70"/>
        <c:overlap val="100"/>
        <c:axId val="1094166752"/>
        <c:axId val="1094176048"/>
      </c:barChart>
      <c:catAx>
        <c:axId val="1094166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176048"/>
        <c:crossesAt val="0.0"/>
        <c:auto val="1"/>
        <c:lblAlgn val="ctr"/>
        <c:lblOffset val="100"/>
        <c:tickLblSkip val="1"/>
        <c:tickMarkSkip val="1"/>
        <c:noMultiLvlLbl val="0"/>
      </c:catAx>
      <c:valAx>
        <c:axId val="109417604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166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C3E7-42A4-B5BF-F1B34FEDA92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C3E7-42A4-B5BF-F1B34FEDA92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C3E7-42A4-B5BF-F1B34FEDA923}"/>
            </c:ext>
          </c:extLst>
        </c:ser>
        <c:dLbls>
          <c:showLegendKey val="0"/>
          <c:showVal val="1"/>
          <c:showCatName val="0"/>
          <c:showSerName val="0"/>
          <c:showPercent val="0"/>
          <c:showBubbleSize val="0"/>
        </c:dLbls>
        <c:gapWidth val="70"/>
        <c:overlap val="100"/>
        <c:axId val="1094243632"/>
        <c:axId val="1094252928"/>
      </c:barChart>
      <c:catAx>
        <c:axId val="109424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252928"/>
        <c:crossesAt val="0.0"/>
        <c:auto val="1"/>
        <c:lblAlgn val="ctr"/>
        <c:lblOffset val="100"/>
        <c:tickLblSkip val="1"/>
        <c:tickMarkSkip val="1"/>
        <c:noMultiLvlLbl val="0"/>
      </c:catAx>
      <c:valAx>
        <c:axId val="10942529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24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0.064516129032258</c:v>
                </c:pt>
                <c:pt idx="1">
                  <c:v>0.135724852071006</c:v>
                </c:pt>
                <c:pt idx="2">
                  <c:v>0.138897945875448</c:v>
                </c:pt>
              </c:numCache>
            </c:numRef>
          </c:val>
          <c:extLst xmlns:c16r2="http://schemas.microsoft.com/office/drawing/2015/06/chart">
            <c:ext xmlns:c16="http://schemas.microsoft.com/office/drawing/2014/chart" uri="{C3380CC4-5D6E-409C-BE32-E72D297353CC}">
              <c16:uniqueId val="{00000000-02C5-41D0-A7D9-5A9E0BF14DF7}"/>
            </c:ext>
          </c:extLst>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0.258064516129032</c:v>
                </c:pt>
                <c:pt idx="1">
                  <c:v>0.381656804733728</c:v>
                </c:pt>
                <c:pt idx="2">
                  <c:v>0.380176067818715</c:v>
                </c:pt>
              </c:numCache>
            </c:numRef>
          </c:val>
          <c:extLst xmlns:c16r2="http://schemas.microsoft.com/office/drawing/2015/06/chart">
            <c:ext xmlns:c16="http://schemas.microsoft.com/office/drawing/2014/chart" uri="{C3380CC4-5D6E-409C-BE32-E72D297353CC}">
              <c16:uniqueId val="{00000001-02C5-41D0-A7D9-5A9E0BF14DF7}"/>
            </c:ext>
          </c:extLst>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0.67741935483871</c:v>
                </c:pt>
                <c:pt idx="1">
                  <c:v>0.482618343195266</c:v>
                </c:pt>
                <c:pt idx="2">
                  <c:v>0.480925986305836</c:v>
                </c:pt>
              </c:numCache>
            </c:numRef>
          </c:val>
          <c:extLst xmlns:c16r2="http://schemas.microsoft.com/office/drawing/2015/06/chart">
            <c:ext xmlns:c16="http://schemas.microsoft.com/office/drawing/2014/chart" uri="{C3380CC4-5D6E-409C-BE32-E72D297353CC}">
              <c16:uniqueId val="{00000002-02C5-41D0-A7D9-5A9E0BF14DF7}"/>
            </c:ext>
          </c:extLst>
        </c:ser>
        <c:dLbls>
          <c:showLegendKey val="0"/>
          <c:showVal val="1"/>
          <c:showCatName val="0"/>
          <c:showSerName val="0"/>
          <c:showPercent val="0"/>
          <c:showBubbleSize val="0"/>
        </c:dLbls>
        <c:gapWidth val="70"/>
        <c:overlap val="100"/>
        <c:axId val="1094335760"/>
        <c:axId val="1094339696"/>
      </c:barChart>
      <c:catAx>
        <c:axId val="1094335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339696"/>
        <c:crossesAt val="0.0"/>
        <c:auto val="1"/>
        <c:lblAlgn val="ctr"/>
        <c:lblOffset val="100"/>
        <c:tickLblSkip val="1"/>
        <c:tickMarkSkip val="1"/>
        <c:noMultiLvlLbl val="0"/>
      </c:catAx>
      <c:valAx>
        <c:axId val="10943396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335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0.064516129032258</c:v>
                </c:pt>
                <c:pt idx="1">
                  <c:v>0.163053722902922</c:v>
                </c:pt>
                <c:pt idx="2">
                  <c:v>0.165670367207515</c:v>
                </c:pt>
              </c:numCache>
            </c:numRef>
          </c:val>
          <c:extLst xmlns:c16r2="http://schemas.microsoft.com/office/drawing/2015/06/chart">
            <c:ext xmlns:c16="http://schemas.microsoft.com/office/drawing/2014/chart" uri="{C3380CC4-5D6E-409C-BE32-E72D297353CC}">
              <c16:uniqueId val="{00000000-B127-498F-B5DE-899F2F61B6A0}"/>
            </c:ext>
          </c:extLst>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0.258064516129032</c:v>
                </c:pt>
                <c:pt idx="1">
                  <c:v>0.379830348727615</c:v>
                </c:pt>
                <c:pt idx="2">
                  <c:v>0.378309137489325</c:v>
                </c:pt>
              </c:numCache>
            </c:numRef>
          </c:val>
          <c:extLst xmlns:c16r2="http://schemas.microsoft.com/office/drawing/2015/06/chart">
            <c:ext xmlns:c16="http://schemas.microsoft.com/office/drawing/2014/chart" uri="{C3380CC4-5D6E-409C-BE32-E72D297353CC}">
              <c16:uniqueId val="{00000001-B127-498F-B5DE-899F2F61B6A0}"/>
            </c:ext>
          </c:extLst>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0.67741935483871</c:v>
                </c:pt>
                <c:pt idx="1">
                  <c:v>0.457115928369463</c:v>
                </c:pt>
                <c:pt idx="2">
                  <c:v>0.45602049530316</c:v>
                </c:pt>
              </c:numCache>
            </c:numRef>
          </c:val>
          <c:extLst xmlns:c16r2="http://schemas.microsoft.com/office/drawing/2015/06/chart">
            <c:ext xmlns:c16="http://schemas.microsoft.com/office/drawing/2014/chart" uri="{C3380CC4-5D6E-409C-BE32-E72D297353CC}">
              <c16:uniqueId val="{00000002-B127-498F-B5DE-899F2F61B6A0}"/>
            </c:ext>
          </c:extLst>
        </c:ser>
        <c:dLbls>
          <c:showLegendKey val="0"/>
          <c:showVal val="1"/>
          <c:showCatName val="0"/>
          <c:showSerName val="0"/>
          <c:showPercent val="0"/>
          <c:showBubbleSize val="0"/>
        </c:dLbls>
        <c:gapWidth val="70"/>
        <c:overlap val="100"/>
        <c:axId val="1094426992"/>
        <c:axId val="1094430928"/>
      </c:barChart>
      <c:catAx>
        <c:axId val="10944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430928"/>
        <c:crossesAt val="0.0"/>
        <c:auto val="1"/>
        <c:lblAlgn val="ctr"/>
        <c:lblOffset val="100"/>
        <c:tickLblSkip val="1"/>
        <c:tickMarkSkip val="1"/>
        <c:noMultiLvlLbl val="0"/>
      </c:catAx>
      <c:valAx>
        <c:axId val="1094430928"/>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426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8"/>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xmlns:c16r2="http://schemas.microsoft.com/office/drawing/2015/06/chart">
            <c:ext xmlns:c16="http://schemas.microsoft.com/office/drawing/2014/chart" uri="{C3380CC4-5D6E-409C-BE32-E72D297353CC}">
              <c16:uniqueId val="{00000000-974B-4E34-8F51-2A39F5C84DD1}"/>
            </c:ext>
          </c:extLst>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xmlns:c16r2="http://schemas.microsoft.com/office/drawing/2015/06/chart">
            <c:ext xmlns:c16="http://schemas.microsoft.com/office/drawing/2014/chart" uri="{C3380CC4-5D6E-409C-BE32-E72D297353CC}">
              <c16:uniqueId val="{00000001-974B-4E34-8F51-2A39F5C84DD1}"/>
            </c:ext>
          </c:extLst>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xmlns:c16r2="http://schemas.microsoft.com/office/drawing/2015/06/chart">
            <c:ext xmlns:c16="http://schemas.microsoft.com/office/drawing/2014/chart" uri="{C3380CC4-5D6E-409C-BE32-E72D297353CC}">
              <c16:uniqueId val="{00000002-974B-4E34-8F51-2A39F5C84DD1}"/>
            </c:ext>
          </c:extLst>
        </c:ser>
        <c:dLbls>
          <c:showLegendKey val="0"/>
          <c:showVal val="1"/>
          <c:showCatName val="0"/>
          <c:showSerName val="0"/>
          <c:showPercent val="0"/>
          <c:showBubbleSize val="0"/>
        </c:dLbls>
        <c:gapWidth val="70"/>
        <c:overlap val="100"/>
        <c:axId val="1094512224"/>
        <c:axId val="1094516160"/>
      </c:barChart>
      <c:catAx>
        <c:axId val="1094512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4516160"/>
        <c:crossesAt val="0.0"/>
        <c:auto val="1"/>
        <c:lblAlgn val="ctr"/>
        <c:lblOffset val="100"/>
        <c:tickLblSkip val="1"/>
        <c:tickMarkSkip val="1"/>
        <c:noMultiLvlLbl val="0"/>
      </c:catAx>
      <c:valAx>
        <c:axId val="10945161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4512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D498-4C1D-B52E-98A46B9661A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D498-4C1D-B52E-98A46B9661A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D498-4C1D-B52E-98A46B9661A0}"/>
            </c:ext>
          </c:extLst>
        </c:ser>
        <c:dLbls>
          <c:showLegendKey val="0"/>
          <c:showVal val="1"/>
          <c:showCatName val="0"/>
          <c:showSerName val="0"/>
          <c:showPercent val="0"/>
          <c:showBubbleSize val="0"/>
        </c:dLbls>
        <c:gapWidth val="70"/>
        <c:overlap val="100"/>
        <c:axId val="1097272400"/>
        <c:axId val="1097281696"/>
      </c:barChart>
      <c:catAx>
        <c:axId val="1097272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281696"/>
        <c:crossesAt val="0.0"/>
        <c:auto val="1"/>
        <c:lblAlgn val="ctr"/>
        <c:lblOffset val="100"/>
        <c:tickLblSkip val="1"/>
        <c:tickMarkSkip val="1"/>
        <c:noMultiLvlLbl val="0"/>
      </c:catAx>
      <c:valAx>
        <c:axId val="10972816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272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774-4B25-9199-88DEF4AC89F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774-4B25-9199-88DEF4AC89F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774-4B25-9199-88DEF4AC89FF}"/>
            </c:ext>
          </c:extLst>
        </c:ser>
        <c:dLbls>
          <c:showLegendKey val="0"/>
          <c:showVal val="1"/>
          <c:showCatName val="0"/>
          <c:showSerName val="0"/>
          <c:showPercent val="0"/>
          <c:showBubbleSize val="0"/>
        </c:dLbls>
        <c:gapWidth val="70"/>
        <c:overlap val="100"/>
        <c:axId val="1097353696"/>
        <c:axId val="1097362992"/>
      </c:barChart>
      <c:catAx>
        <c:axId val="109735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362992"/>
        <c:crossesAt val="0.0"/>
        <c:auto val="1"/>
        <c:lblAlgn val="ctr"/>
        <c:lblOffset val="100"/>
        <c:tickLblSkip val="1"/>
        <c:tickMarkSkip val="1"/>
        <c:noMultiLvlLbl val="0"/>
      </c:catAx>
      <c:valAx>
        <c:axId val="10973629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353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A9D9-4D96-A5DA-ACD013B9C5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A9D9-4D96-A5DA-ACD013B9C5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A9D9-4D96-A5DA-ACD013B9C57E}"/>
            </c:ext>
          </c:extLst>
        </c:ser>
        <c:dLbls>
          <c:showLegendKey val="0"/>
          <c:showVal val="1"/>
          <c:showCatName val="0"/>
          <c:showSerName val="0"/>
          <c:showPercent val="0"/>
          <c:showBubbleSize val="0"/>
        </c:dLbls>
        <c:gapWidth val="70"/>
        <c:overlap val="100"/>
        <c:axId val="1097430768"/>
        <c:axId val="1097440064"/>
      </c:barChart>
      <c:catAx>
        <c:axId val="109743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440064"/>
        <c:crossesAt val="0.0"/>
        <c:auto val="1"/>
        <c:lblAlgn val="ctr"/>
        <c:lblOffset val="100"/>
        <c:tickLblSkip val="1"/>
        <c:tickMarkSkip val="1"/>
        <c:noMultiLvlLbl val="0"/>
      </c:catAx>
      <c:valAx>
        <c:axId val="109744006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43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1"/>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0.553571428571429</c:v>
                </c:pt>
                <c:pt idx="1">
                  <c:v>0.453831041257367</c:v>
                </c:pt>
                <c:pt idx="2">
                  <c:v>0.439736019451198</c:v>
                </c:pt>
              </c:numCache>
            </c:numRef>
          </c:val>
          <c:extLst xmlns:c16r2="http://schemas.microsoft.com/office/drawing/2015/06/chart">
            <c:ext xmlns:c16="http://schemas.microsoft.com/office/drawing/2014/chart" uri="{C3380CC4-5D6E-409C-BE32-E72D297353CC}">
              <c16:uniqueId val="{00000000-A05A-433C-ADF3-3517302EB913}"/>
            </c:ext>
          </c:extLst>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0.125</c:v>
                </c:pt>
                <c:pt idx="1">
                  <c:v>0.245579567779961</c:v>
                </c:pt>
                <c:pt idx="2">
                  <c:v>0.240013893713095</c:v>
                </c:pt>
              </c:numCache>
            </c:numRef>
          </c:val>
          <c:extLst xmlns:c16r2="http://schemas.microsoft.com/office/drawing/2015/06/chart">
            <c:ext xmlns:c16="http://schemas.microsoft.com/office/drawing/2014/chart" uri="{C3380CC4-5D6E-409C-BE32-E72D297353CC}">
              <c16:uniqueId val="{00000001-A05A-433C-ADF3-3517302EB913}"/>
            </c:ext>
          </c:extLst>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0.321428571428571</c:v>
                </c:pt>
                <c:pt idx="1">
                  <c:v>0.300589390962672</c:v>
                </c:pt>
                <c:pt idx="2">
                  <c:v>0.320250086835707</c:v>
                </c:pt>
              </c:numCache>
            </c:numRef>
          </c:val>
          <c:extLst xmlns:c16r2="http://schemas.microsoft.com/office/drawing/2015/06/chart">
            <c:ext xmlns:c16="http://schemas.microsoft.com/office/drawing/2014/chart" uri="{C3380CC4-5D6E-409C-BE32-E72D297353CC}">
              <c16:uniqueId val="{00000002-A05A-433C-ADF3-3517302EB913}"/>
            </c:ext>
          </c:extLst>
        </c:ser>
        <c:dLbls>
          <c:showLegendKey val="0"/>
          <c:showVal val="1"/>
          <c:showCatName val="0"/>
          <c:showSerName val="0"/>
          <c:showPercent val="0"/>
          <c:showBubbleSize val="0"/>
        </c:dLbls>
        <c:gapWidth val="70"/>
        <c:overlap val="100"/>
        <c:axId val="1059885456"/>
        <c:axId val="1060077696"/>
      </c:barChart>
      <c:catAx>
        <c:axId val="1059885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0077696"/>
        <c:crossesAt val="0.0"/>
        <c:auto val="1"/>
        <c:lblAlgn val="ctr"/>
        <c:lblOffset val="100"/>
        <c:tickLblSkip val="1"/>
        <c:tickMarkSkip val="1"/>
        <c:noMultiLvlLbl val="0"/>
      </c:catAx>
      <c:valAx>
        <c:axId val="10600776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59885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0.553571428571429</c:v>
                </c:pt>
                <c:pt idx="1">
                  <c:v>0.495575221238938</c:v>
                </c:pt>
                <c:pt idx="2">
                  <c:v>0.483467381590706</c:v>
                </c:pt>
              </c:numCache>
            </c:numRef>
          </c:val>
          <c:extLst xmlns:c16r2="http://schemas.microsoft.com/office/drawing/2015/06/chart">
            <c:ext xmlns:c16="http://schemas.microsoft.com/office/drawing/2014/chart" uri="{C3380CC4-5D6E-409C-BE32-E72D297353CC}">
              <c16:uniqueId val="{00000000-6AC4-443B-93F3-253CD8D020A1}"/>
            </c:ext>
          </c:extLst>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0.125</c:v>
                </c:pt>
                <c:pt idx="1">
                  <c:v>0.232055063913471</c:v>
                </c:pt>
                <c:pt idx="2">
                  <c:v>0.226988382484361</c:v>
                </c:pt>
              </c:numCache>
            </c:numRef>
          </c:val>
          <c:extLst xmlns:c16r2="http://schemas.microsoft.com/office/drawing/2015/06/chart">
            <c:ext xmlns:c16="http://schemas.microsoft.com/office/drawing/2014/chart" uri="{C3380CC4-5D6E-409C-BE32-E72D297353CC}">
              <c16:uniqueId val="{00000001-6AC4-443B-93F3-253CD8D020A1}"/>
            </c:ext>
          </c:extLst>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0.321428571428571</c:v>
                </c:pt>
                <c:pt idx="1">
                  <c:v>0.272369714847591</c:v>
                </c:pt>
                <c:pt idx="2">
                  <c:v>0.289544235924933</c:v>
                </c:pt>
              </c:numCache>
            </c:numRef>
          </c:val>
          <c:extLst xmlns:c16r2="http://schemas.microsoft.com/office/drawing/2015/06/chart">
            <c:ext xmlns:c16="http://schemas.microsoft.com/office/drawing/2014/chart" uri="{C3380CC4-5D6E-409C-BE32-E72D297353CC}">
              <c16:uniqueId val="{00000002-6AC4-443B-93F3-253CD8D020A1}"/>
            </c:ext>
          </c:extLst>
        </c:ser>
        <c:dLbls>
          <c:showLegendKey val="0"/>
          <c:showVal val="1"/>
          <c:showCatName val="0"/>
          <c:showSerName val="0"/>
          <c:showPercent val="0"/>
          <c:showBubbleSize val="0"/>
        </c:dLbls>
        <c:gapWidth val="70"/>
        <c:overlap val="100"/>
        <c:axId val="1059585584"/>
        <c:axId val="1059757552"/>
      </c:barChart>
      <c:catAx>
        <c:axId val="105958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59757552"/>
        <c:crossesAt val="0.0"/>
        <c:auto val="1"/>
        <c:lblAlgn val="ctr"/>
        <c:lblOffset val="100"/>
        <c:tickLblSkip val="1"/>
        <c:tickMarkSkip val="1"/>
        <c:noMultiLvlLbl val="0"/>
      </c:catAx>
      <c:valAx>
        <c:axId val="10597575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59585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xmlns:c16r2="http://schemas.microsoft.com/office/drawing/2015/06/chart">
            <c:ext xmlns:c16="http://schemas.microsoft.com/office/drawing/2014/chart" uri="{C3380CC4-5D6E-409C-BE32-E72D297353CC}">
              <c16:uniqueId val="{00000000-DC60-45AB-819C-795BB17C9E4A}"/>
            </c:ext>
          </c:extLst>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xmlns:c16r2="http://schemas.microsoft.com/office/drawing/2015/06/chart">
            <c:ext xmlns:c16="http://schemas.microsoft.com/office/drawing/2014/chart" uri="{C3380CC4-5D6E-409C-BE32-E72D297353CC}">
              <c16:uniqueId val="{00000001-DC60-45AB-819C-795BB17C9E4A}"/>
            </c:ext>
          </c:extLst>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xmlns:c16r2="http://schemas.microsoft.com/office/drawing/2015/06/chart">
            <c:ext xmlns:c16="http://schemas.microsoft.com/office/drawing/2014/chart" uri="{C3380CC4-5D6E-409C-BE32-E72D297353CC}">
              <c16:uniqueId val="{00000002-DC60-45AB-819C-795BB17C9E4A}"/>
            </c:ext>
          </c:extLst>
        </c:ser>
        <c:dLbls>
          <c:showLegendKey val="0"/>
          <c:showVal val="1"/>
          <c:showCatName val="0"/>
          <c:showSerName val="0"/>
          <c:showPercent val="0"/>
          <c:showBubbleSize val="0"/>
        </c:dLbls>
        <c:gapWidth val="70"/>
        <c:overlap val="100"/>
        <c:axId val="1098171952"/>
        <c:axId val="1098175232"/>
      </c:barChart>
      <c:catAx>
        <c:axId val="1098171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175232"/>
        <c:crossesAt val="0.0"/>
        <c:auto val="1"/>
        <c:lblAlgn val="ctr"/>
        <c:lblOffset val="100"/>
        <c:tickLblSkip val="1"/>
        <c:tickMarkSkip val="1"/>
        <c:noMultiLvlLbl val="0"/>
      </c:catAx>
      <c:valAx>
        <c:axId val="10981752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1719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8596-46B7-AB40-FB76F498AB6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8596-46B7-AB40-FB76F498AB6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8596-46B7-AB40-FB76F498AB64}"/>
            </c:ext>
          </c:extLst>
        </c:ser>
        <c:dLbls>
          <c:showLegendKey val="0"/>
          <c:showVal val="1"/>
          <c:showCatName val="0"/>
          <c:showSerName val="0"/>
          <c:showPercent val="0"/>
          <c:showBubbleSize val="0"/>
        </c:dLbls>
        <c:gapWidth val="70"/>
        <c:overlap val="100"/>
        <c:axId val="1098313968"/>
        <c:axId val="1098323264"/>
      </c:barChart>
      <c:catAx>
        <c:axId val="109831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323264"/>
        <c:crossesAt val="0.0"/>
        <c:auto val="1"/>
        <c:lblAlgn val="ctr"/>
        <c:lblOffset val="100"/>
        <c:tickLblSkip val="1"/>
        <c:tickMarkSkip val="1"/>
        <c:noMultiLvlLbl val="0"/>
      </c:catAx>
      <c:valAx>
        <c:axId val="109832326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31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C7D7-489B-84C0-653E004897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C7D7-489B-84C0-653E004897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C7D7-489B-84C0-653E004897AB}"/>
            </c:ext>
          </c:extLst>
        </c:ser>
        <c:dLbls>
          <c:showLegendKey val="0"/>
          <c:showVal val="1"/>
          <c:showCatName val="0"/>
          <c:showSerName val="0"/>
          <c:showPercent val="0"/>
          <c:showBubbleSize val="0"/>
        </c:dLbls>
        <c:gapWidth val="70"/>
        <c:overlap val="100"/>
        <c:axId val="1061605168"/>
        <c:axId val="1061589792"/>
      </c:barChart>
      <c:catAx>
        <c:axId val="1061605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1589792"/>
        <c:crossesAt val="0.0"/>
        <c:auto val="1"/>
        <c:lblAlgn val="ctr"/>
        <c:lblOffset val="100"/>
        <c:tickLblSkip val="1"/>
        <c:tickMarkSkip val="1"/>
        <c:noMultiLvlLbl val="0"/>
      </c:catAx>
      <c:valAx>
        <c:axId val="106158979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605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9B14-4329-8C5C-3925ED21CA5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9B14-4329-8C5C-3925ED21CA5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9B14-4329-8C5C-3925ED21CA52}"/>
            </c:ext>
          </c:extLst>
        </c:ser>
        <c:dLbls>
          <c:showLegendKey val="0"/>
          <c:showVal val="1"/>
          <c:showCatName val="0"/>
          <c:showSerName val="0"/>
          <c:showPercent val="0"/>
          <c:showBubbleSize val="0"/>
        </c:dLbls>
        <c:gapWidth val="70"/>
        <c:overlap val="100"/>
        <c:axId val="1097525936"/>
        <c:axId val="1097535232"/>
      </c:barChart>
      <c:catAx>
        <c:axId val="109752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535232"/>
        <c:crossesAt val="0.0"/>
        <c:auto val="1"/>
        <c:lblAlgn val="ctr"/>
        <c:lblOffset val="100"/>
        <c:tickLblSkip val="1"/>
        <c:tickMarkSkip val="1"/>
        <c:noMultiLvlLbl val="0"/>
      </c:catAx>
      <c:valAx>
        <c:axId val="109753523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525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0.120689655172414</c:v>
                </c:pt>
                <c:pt idx="1">
                  <c:v>0.199101796407186</c:v>
                </c:pt>
                <c:pt idx="2">
                  <c:v>0.207260726072607</c:v>
                </c:pt>
              </c:numCache>
            </c:numRef>
          </c:val>
          <c:extLst xmlns:c16r2="http://schemas.microsoft.com/office/drawing/2015/06/chart">
            <c:ext xmlns:c16="http://schemas.microsoft.com/office/drawing/2014/chart" uri="{C3380CC4-5D6E-409C-BE32-E72D297353CC}">
              <c16:uniqueId val="{00000000-A883-4182-829A-6E79A790F232}"/>
            </c:ext>
          </c:extLst>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0.396551724137931</c:v>
                </c:pt>
                <c:pt idx="1">
                  <c:v>0.475299401197605</c:v>
                </c:pt>
                <c:pt idx="2">
                  <c:v>0.480528052805281</c:v>
                </c:pt>
              </c:numCache>
            </c:numRef>
          </c:val>
          <c:extLst xmlns:c16r2="http://schemas.microsoft.com/office/drawing/2015/06/chart">
            <c:ext xmlns:c16="http://schemas.microsoft.com/office/drawing/2014/chart" uri="{C3380CC4-5D6E-409C-BE32-E72D297353CC}">
              <c16:uniqueId val="{00000001-A883-4182-829A-6E79A790F232}"/>
            </c:ext>
          </c:extLst>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0.482758620689655</c:v>
                </c:pt>
                <c:pt idx="1">
                  <c:v>0.32559880239521</c:v>
                </c:pt>
                <c:pt idx="2">
                  <c:v>0.312211221122112</c:v>
                </c:pt>
              </c:numCache>
            </c:numRef>
          </c:val>
          <c:extLst xmlns:c16r2="http://schemas.microsoft.com/office/drawing/2015/06/chart">
            <c:ext xmlns:c16="http://schemas.microsoft.com/office/drawing/2014/chart" uri="{C3380CC4-5D6E-409C-BE32-E72D297353CC}">
              <c16:uniqueId val="{00000002-A883-4182-829A-6E79A790F232}"/>
            </c:ext>
          </c:extLst>
        </c:ser>
        <c:dLbls>
          <c:showLegendKey val="0"/>
          <c:showVal val="1"/>
          <c:showCatName val="0"/>
          <c:showSerName val="0"/>
          <c:showPercent val="0"/>
          <c:showBubbleSize val="0"/>
        </c:dLbls>
        <c:gapWidth val="70"/>
        <c:overlap val="100"/>
        <c:axId val="1098376160"/>
        <c:axId val="1098380096"/>
      </c:barChart>
      <c:catAx>
        <c:axId val="109837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380096"/>
        <c:crossesAt val="0.0"/>
        <c:auto val="1"/>
        <c:lblAlgn val="ctr"/>
        <c:lblOffset val="100"/>
        <c:tickLblSkip val="1"/>
        <c:tickMarkSkip val="1"/>
        <c:noMultiLvlLbl val="0"/>
      </c:catAx>
      <c:valAx>
        <c:axId val="10983800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376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0.120689655172414</c:v>
                </c:pt>
                <c:pt idx="1">
                  <c:v>0.156807511737089</c:v>
                </c:pt>
                <c:pt idx="2">
                  <c:v>0.163404255319149</c:v>
                </c:pt>
              </c:numCache>
            </c:numRef>
          </c:val>
          <c:extLst xmlns:c16r2="http://schemas.microsoft.com/office/drawing/2015/06/chart">
            <c:ext xmlns:c16="http://schemas.microsoft.com/office/drawing/2014/chart" uri="{C3380CC4-5D6E-409C-BE32-E72D297353CC}">
              <c16:uniqueId val="{00000000-3A6C-4138-B722-EC7C83BAC3B4}"/>
            </c:ext>
          </c:extLst>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0.396551724137931</c:v>
                </c:pt>
                <c:pt idx="1">
                  <c:v>0.483568075117371</c:v>
                </c:pt>
                <c:pt idx="2">
                  <c:v>0.494468085106383</c:v>
                </c:pt>
              </c:numCache>
            </c:numRef>
          </c:val>
          <c:extLst xmlns:c16r2="http://schemas.microsoft.com/office/drawing/2015/06/chart">
            <c:ext xmlns:c16="http://schemas.microsoft.com/office/drawing/2014/chart" uri="{C3380CC4-5D6E-409C-BE32-E72D297353CC}">
              <c16:uniqueId val="{00000001-3A6C-4138-B722-EC7C83BAC3B4}"/>
            </c:ext>
          </c:extLst>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0.482758620689655</c:v>
                </c:pt>
                <c:pt idx="1">
                  <c:v>0.35962441314554</c:v>
                </c:pt>
                <c:pt idx="2">
                  <c:v>0.342127659574468</c:v>
                </c:pt>
              </c:numCache>
            </c:numRef>
          </c:val>
          <c:extLst xmlns:c16r2="http://schemas.microsoft.com/office/drawing/2015/06/chart">
            <c:ext xmlns:c16="http://schemas.microsoft.com/office/drawing/2014/chart" uri="{C3380CC4-5D6E-409C-BE32-E72D297353CC}">
              <c16:uniqueId val="{00000002-3A6C-4138-B722-EC7C83BAC3B4}"/>
            </c:ext>
          </c:extLst>
        </c:ser>
        <c:dLbls>
          <c:showLegendKey val="0"/>
          <c:showVal val="1"/>
          <c:showCatName val="0"/>
          <c:showSerName val="0"/>
          <c:showPercent val="0"/>
          <c:showBubbleSize val="0"/>
        </c:dLbls>
        <c:gapWidth val="70"/>
        <c:overlap val="100"/>
        <c:axId val="1098493104"/>
        <c:axId val="1098497040"/>
      </c:barChart>
      <c:catAx>
        <c:axId val="109849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497040"/>
        <c:crossesAt val="0.0"/>
        <c:auto val="1"/>
        <c:lblAlgn val="ctr"/>
        <c:lblOffset val="100"/>
        <c:tickLblSkip val="1"/>
        <c:tickMarkSkip val="1"/>
        <c:noMultiLvlLbl val="0"/>
      </c:catAx>
      <c:valAx>
        <c:axId val="10984970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493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xmlns:c16r2="http://schemas.microsoft.com/office/drawing/2015/06/chart">
            <c:ext xmlns:c16="http://schemas.microsoft.com/office/drawing/2014/chart" uri="{C3380CC4-5D6E-409C-BE32-E72D297353CC}">
              <c16:uniqueId val="{00000000-94EC-4F63-81F3-A0CAFC4E5957}"/>
            </c:ext>
          </c:extLst>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xmlns:c16r2="http://schemas.microsoft.com/office/drawing/2015/06/chart">
            <c:ext xmlns:c16="http://schemas.microsoft.com/office/drawing/2014/chart" uri="{C3380CC4-5D6E-409C-BE32-E72D297353CC}">
              <c16:uniqueId val="{00000001-94EC-4F63-81F3-A0CAFC4E5957}"/>
            </c:ext>
          </c:extLst>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xmlns:c16r2="http://schemas.microsoft.com/office/drawing/2015/06/chart">
            <c:ext xmlns:c16="http://schemas.microsoft.com/office/drawing/2014/chart" uri="{C3380CC4-5D6E-409C-BE32-E72D297353CC}">
              <c16:uniqueId val="{00000002-94EC-4F63-81F3-A0CAFC4E5957}"/>
            </c:ext>
          </c:extLst>
        </c:ser>
        <c:dLbls>
          <c:showLegendKey val="0"/>
          <c:showVal val="1"/>
          <c:showCatName val="0"/>
          <c:showSerName val="0"/>
          <c:showPercent val="0"/>
          <c:showBubbleSize val="0"/>
        </c:dLbls>
        <c:gapWidth val="70"/>
        <c:overlap val="100"/>
        <c:axId val="1098578304"/>
        <c:axId val="1098582240"/>
      </c:barChart>
      <c:catAx>
        <c:axId val="1098578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582240"/>
        <c:crossesAt val="0.0"/>
        <c:auto val="1"/>
        <c:lblAlgn val="ctr"/>
        <c:lblOffset val="100"/>
        <c:tickLblSkip val="1"/>
        <c:tickMarkSkip val="1"/>
        <c:noMultiLvlLbl val="0"/>
      </c:catAx>
      <c:valAx>
        <c:axId val="10985822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578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8CAC-4CF9-B88D-F514058952F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8CAC-4CF9-B88D-F514058952F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8CAC-4CF9-B88D-F514058952FA}"/>
            </c:ext>
          </c:extLst>
        </c:ser>
        <c:dLbls>
          <c:showLegendKey val="0"/>
          <c:showVal val="1"/>
          <c:showCatName val="0"/>
          <c:showSerName val="0"/>
          <c:showPercent val="0"/>
          <c:showBubbleSize val="0"/>
        </c:dLbls>
        <c:gapWidth val="70"/>
        <c:overlap val="100"/>
        <c:axId val="1097614144"/>
        <c:axId val="1097623440"/>
      </c:barChart>
      <c:catAx>
        <c:axId val="1097614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623440"/>
        <c:crossesAt val="0.0"/>
        <c:auto val="1"/>
        <c:lblAlgn val="ctr"/>
        <c:lblOffset val="100"/>
        <c:tickLblSkip val="1"/>
        <c:tickMarkSkip val="1"/>
        <c:noMultiLvlLbl val="0"/>
      </c:catAx>
      <c:valAx>
        <c:axId val="10976234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614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363F-46A1-8592-009D6734C54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363F-46A1-8592-009D6734C54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363F-46A1-8592-009D6734C547}"/>
            </c:ext>
          </c:extLst>
        </c:ser>
        <c:dLbls>
          <c:showLegendKey val="0"/>
          <c:showVal val="1"/>
          <c:showCatName val="0"/>
          <c:showSerName val="0"/>
          <c:showPercent val="0"/>
          <c:showBubbleSize val="0"/>
        </c:dLbls>
        <c:gapWidth val="70"/>
        <c:overlap val="100"/>
        <c:axId val="1097695440"/>
        <c:axId val="1097704736"/>
      </c:barChart>
      <c:catAx>
        <c:axId val="1097695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704736"/>
        <c:crossesAt val="0.0"/>
        <c:auto val="1"/>
        <c:lblAlgn val="ctr"/>
        <c:lblOffset val="100"/>
        <c:tickLblSkip val="1"/>
        <c:tickMarkSkip val="1"/>
        <c:noMultiLvlLbl val="0"/>
      </c:catAx>
      <c:valAx>
        <c:axId val="10977047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695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668-4B78-ADFD-09602F2FD4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668-4B78-ADFD-09602F2FD4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668-4B78-ADFD-09602F2FD4E4}"/>
            </c:ext>
          </c:extLst>
        </c:ser>
        <c:dLbls>
          <c:showLegendKey val="0"/>
          <c:showVal val="1"/>
          <c:showCatName val="0"/>
          <c:showSerName val="0"/>
          <c:showPercent val="0"/>
          <c:showBubbleSize val="0"/>
        </c:dLbls>
        <c:gapWidth val="70"/>
        <c:overlap val="100"/>
        <c:axId val="1097772320"/>
        <c:axId val="1097781616"/>
      </c:barChart>
      <c:catAx>
        <c:axId val="1097772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7781616"/>
        <c:crossesAt val="0.0"/>
        <c:auto val="1"/>
        <c:lblAlgn val="ctr"/>
        <c:lblOffset val="100"/>
        <c:tickLblSkip val="1"/>
        <c:tickMarkSkip val="1"/>
        <c:noMultiLvlLbl val="0"/>
      </c:catAx>
      <c:valAx>
        <c:axId val="10977816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7772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0.087719298245614</c:v>
                </c:pt>
                <c:pt idx="1">
                  <c:v>0.230390299355817</c:v>
                </c:pt>
                <c:pt idx="2">
                  <c:v>0.242221478755437</c:v>
                </c:pt>
              </c:numCache>
            </c:numRef>
          </c:val>
          <c:extLst xmlns:c16r2="http://schemas.microsoft.com/office/drawing/2015/06/chart">
            <c:ext xmlns:c16="http://schemas.microsoft.com/office/drawing/2014/chart" uri="{C3380CC4-5D6E-409C-BE32-E72D297353CC}">
              <c16:uniqueId val="{00000000-7AE8-4487-BFBD-B6257BF1CE28}"/>
            </c:ext>
          </c:extLst>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0.56140350877193</c:v>
                </c:pt>
                <c:pt idx="1">
                  <c:v>0.475179992421372</c:v>
                </c:pt>
                <c:pt idx="2">
                  <c:v>0.472398795583807</c:v>
                </c:pt>
              </c:numCache>
            </c:numRef>
          </c:val>
          <c:extLst xmlns:c16r2="http://schemas.microsoft.com/office/drawing/2015/06/chart">
            <c:ext xmlns:c16="http://schemas.microsoft.com/office/drawing/2014/chart" uri="{C3380CC4-5D6E-409C-BE32-E72D297353CC}">
              <c16:uniqueId val="{00000001-7AE8-4487-BFBD-B6257BF1CE28}"/>
            </c:ext>
          </c:extLst>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0.350877192982456</c:v>
                </c:pt>
                <c:pt idx="1">
                  <c:v>0.294429708222812</c:v>
                </c:pt>
                <c:pt idx="2">
                  <c:v>0.285379725660756</c:v>
                </c:pt>
              </c:numCache>
            </c:numRef>
          </c:val>
          <c:extLst xmlns:c16r2="http://schemas.microsoft.com/office/drawing/2015/06/chart">
            <c:ext xmlns:c16="http://schemas.microsoft.com/office/drawing/2014/chart" uri="{C3380CC4-5D6E-409C-BE32-E72D297353CC}">
              <c16:uniqueId val="{00000002-7AE8-4487-BFBD-B6257BF1CE28}"/>
            </c:ext>
          </c:extLst>
        </c:ser>
        <c:dLbls>
          <c:showLegendKey val="0"/>
          <c:showVal val="1"/>
          <c:showCatName val="0"/>
          <c:showSerName val="0"/>
          <c:showPercent val="0"/>
          <c:showBubbleSize val="0"/>
        </c:dLbls>
        <c:gapWidth val="70"/>
        <c:overlap val="100"/>
        <c:axId val="1098919840"/>
        <c:axId val="1098923776"/>
      </c:barChart>
      <c:catAx>
        <c:axId val="109891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923776"/>
        <c:crossesAt val="0.0"/>
        <c:auto val="1"/>
        <c:lblAlgn val="ctr"/>
        <c:lblOffset val="100"/>
        <c:tickLblSkip val="1"/>
        <c:tickMarkSkip val="1"/>
        <c:noMultiLvlLbl val="0"/>
      </c:catAx>
      <c:valAx>
        <c:axId val="109892377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91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0.087719298245614</c:v>
                </c:pt>
                <c:pt idx="1">
                  <c:v>0.245963912630579</c:v>
                </c:pt>
                <c:pt idx="2">
                  <c:v>0.257981018119068</c:v>
                </c:pt>
              </c:numCache>
            </c:numRef>
          </c:val>
          <c:extLst xmlns:c16r2="http://schemas.microsoft.com/office/drawing/2015/06/chart">
            <c:ext xmlns:c16="http://schemas.microsoft.com/office/drawing/2014/chart" uri="{C3380CC4-5D6E-409C-BE32-E72D297353CC}">
              <c16:uniqueId val="{00000000-86D7-4802-AC52-5FBEECE71A17}"/>
            </c:ext>
          </c:extLst>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0.56140350877193</c:v>
                </c:pt>
                <c:pt idx="1">
                  <c:v>0.490978157644824</c:v>
                </c:pt>
                <c:pt idx="2">
                  <c:v>0.484900776531493</c:v>
                </c:pt>
              </c:numCache>
            </c:numRef>
          </c:val>
          <c:extLst xmlns:c16r2="http://schemas.microsoft.com/office/drawing/2015/06/chart">
            <c:ext xmlns:c16="http://schemas.microsoft.com/office/drawing/2014/chart" uri="{C3380CC4-5D6E-409C-BE32-E72D297353CC}">
              <c16:uniqueId val="{00000001-86D7-4802-AC52-5FBEECE71A17}"/>
            </c:ext>
          </c:extLst>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0.350877192982456</c:v>
                </c:pt>
                <c:pt idx="1">
                  <c:v>0.263057929724596</c:v>
                </c:pt>
                <c:pt idx="2">
                  <c:v>0.257118205349439</c:v>
                </c:pt>
              </c:numCache>
            </c:numRef>
          </c:val>
          <c:extLst xmlns:c16r2="http://schemas.microsoft.com/office/drawing/2015/06/chart">
            <c:ext xmlns:c16="http://schemas.microsoft.com/office/drawing/2014/chart" uri="{C3380CC4-5D6E-409C-BE32-E72D297353CC}">
              <c16:uniqueId val="{00000002-86D7-4802-AC52-5FBEECE71A17}"/>
            </c:ext>
          </c:extLst>
        </c:ser>
        <c:dLbls>
          <c:showLegendKey val="0"/>
          <c:showVal val="1"/>
          <c:showCatName val="0"/>
          <c:showSerName val="0"/>
          <c:showPercent val="0"/>
          <c:showBubbleSize val="0"/>
        </c:dLbls>
        <c:gapWidth val="70"/>
        <c:overlap val="100"/>
        <c:axId val="1099015264"/>
        <c:axId val="1099019200"/>
      </c:barChart>
      <c:catAx>
        <c:axId val="1099015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9019200"/>
        <c:crossesAt val="0.0"/>
        <c:auto val="1"/>
        <c:lblAlgn val="ctr"/>
        <c:lblOffset val="100"/>
        <c:tickLblSkip val="1"/>
        <c:tickMarkSkip val="1"/>
        <c:noMultiLvlLbl val="0"/>
      </c:catAx>
      <c:valAx>
        <c:axId val="109901920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015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xmlns:c16r2="http://schemas.microsoft.com/office/drawing/2015/06/chart">
            <c:ext xmlns:c16="http://schemas.microsoft.com/office/drawing/2014/chart" uri="{C3380CC4-5D6E-409C-BE32-E72D297353CC}">
              <c16:uniqueId val="{00000000-6602-4074-976B-75C3E3023BC8}"/>
            </c:ext>
          </c:extLst>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xmlns:c16r2="http://schemas.microsoft.com/office/drawing/2015/06/chart">
            <c:ext xmlns:c16="http://schemas.microsoft.com/office/drawing/2014/chart" uri="{C3380CC4-5D6E-409C-BE32-E72D297353CC}">
              <c16:uniqueId val="{00000001-6602-4074-976B-75C3E3023BC8}"/>
            </c:ext>
          </c:extLst>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xmlns:c16r2="http://schemas.microsoft.com/office/drawing/2015/06/chart">
            <c:ext xmlns:c16="http://schemas.microsoft.com/office/drawing/2014/chart" uri="{C3380CC4-5D6E-409C-BE32-E72D297353CC}">
              <c16:uniqueId val="{00000002-6602-4074-976B-75C3E3023BC8}"/>
            </c:ext>
          </c:extLst>
        </c:ser>
        <c:dLbls>
          <c:showLegendKey val="0"/>
          <c:showVal val="1"/>
          <c:showCatName val="0"/>
          <c:showSerName val="0"/>
          <c:showPercent val="0"/>
          <c:showBubbleSize val="0"/>
        </c:dLbls>
        <c:gapWidth val="70"/>
        <c:overlap val="100"/>
        <c:axId val="1099101376"/>
        <c:axId val="1099105312"/>
      </c:barChart>
      <c:catAx>
        <c:axId val="1099101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9105312"/>
        <c:crossesAt val="0.0"/>
        <c:auto val="1"/>
        <c:lblAlgn val="ctr"/>
        <c:lblOffset val="100"/>
        <c:tickLblSkip val="1"/>
        <c:tickMarkSkip val="1"/>
        <c:noMultiLvlLbl val="0"/>
      </c:catAx>
      <c:valAx>
        <c:axId val="109910531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101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6C13-4B7D-AF47-8CC0BD3729A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6C13-4B7D-AF47-8CC0BD3729A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6C13-4B7D-AF47-8CC0BD3729AB}"/>
            </c:ext>
          </c:extLst>
        </c:ser>
        <c:dLbls>
          <c:showLegendKey val="0"/>
          <c:showVal val="1"/>
          <c:showCatName val="0"/>
          <c:showSerName val="0"/>
          <c:showPercent val="0"/>
          <c:showBubbleSize val="0"/>
        </c:dLbls>
        <c:gapWidth val="70"/>
        <c:overlap val="100"/>
        <c:axId val="1099206560"/>
        <c:axId val="1099215856"/>
      </c:barChart>
      <c:catAx>
        <c:axId val="1099206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9215856"/>
        <c:crossesAt val="0.0"/>
        <c:auto val="1"/>
        <c:lblAlgn val="ctr"/>
        <c:lblOffset val="100"/>
        <c:tickLblSkip val="1"/>
        <c:tickMarkSkip val="1"/>
        <c:noMultiLvlLbl val="0"/>
      </c:catAx>
      <c:valAx>
        <c:axId val="109921585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206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F9D7-4C57-AE54-4EDAF7CB63A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F9D7-4C57-AE54-4EDAF7CB63A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F9D7-4C57-AE54-4EDAF7CB63A3}"/>
            </c:ext>
          </c:extLst>
        </c:ser>
        <c:dLbls>
          <c:showLegendKey val="0"/>
          <c:showVal val="1"/>
          <c:showCatName val="0"/>
          <c:showSerName val="0"/>
          <c:showPercent val="0"/>
          <c:showBubbleSize val="0"/>
        </c:dLbls>
        <c:gapWidth val="70"/>
        <c:overlap val="100"/>
        <c:axId val="1098644064"/>
        <c:axId val="1098653360"/>
      </c:barChart>
      <c:catAx>
        <c:axId val="109864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653360"/>
        <c:crossesAt val="0.0"/>
        <c:auto val="1"/>
        <c:lblAlgn val="ctr"/>
        <c:lblOffset val="100"/>
        <c:tickLblSkip val="1"/>
        <c:tickMarkSkip val="1"/>
        <c:noMultiLvlLbl val="0"/>
      </c:catAx>
      <c:valAx>
        <c:axId val="109865336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644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E004-4845-94AE-5B5EB118593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E004-4845-94AE-5B5EB118593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E004-4845-94AE-5B5EB118593E}"/>
            </c:ext>
          </c:extLst>
        </c:ser>
        <c:dLbls>
          <c:showLegendKey val="0"/>
          <c:showVal val="1"/>
          <c:showCatName val="0"/>
          <c:showSerName val="0"/>
          <c:showPercent val="0"/>
          <c:showBubbleSize val="0"/>
        </c:dLbls>
        <c:gapWidth val="70"/>
        <c:overlap val="100"/>
        <c:axId val="1098730288"/>
        <c:axId val="1098739584"/>
      </c:barChart>
      <c:catAx>
        <c:axId val="1098730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739584"/>
        <c:crossesAt val="0.0"/>
        <c:auto val="1"/>
        <c:lblAlgn val="ctr"/>
        <c:lblOffset val="100"/>
        <c:tickLblSkip val="1"/>
        <c:tickMarkSkip val="1"/>
        <c:noMultiLvlLbl val="0"/>
      </c:catAx>
      <c:valAx>
        <c:axId val="109873958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730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'2Q'!$A$10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0.193548387096774</c:v>
                </c:pt>
                <c:pt idx="1">
                  <c:v>0.349474474474474</c:v>
                </c:pt>
                <c:pt idx="2">
                  <c:v>0.343605036447979</c:v>
                </c:pt>
              </c:numCache>
            </c:numRef>
          </c:val>
          <c:extLst xmlns:c16r2="http://schemas.microsoft.com/office/drawing/2015/06/chart">
            <c:ext xmlns:c16="http://schemas.microsoft.com/office/drawing/2014/chart" uri="{C3380CC4-5D6E-409C-BE32-E72D297353CC}">
              <c16:uniqueId val="{00000000-0972-4CD9-9184-3FAA15E6239B}"/>
            </c:ext>
          </c:extLst>
        </c:ser>
        <c:ser>
          <c:idx val="1"/>
          <c:order val="1"/>
          <c:tx>
            <c:strRef>
              <c:f>'2Q'!$A$9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0.596774193548387</c:v>
                </c:pt>
                <c:pt idx="1">
                  <c:v>0.441066066066066</c:v>
                </c:pt>
                <c:pt idx="2">
                  <c:v>0.443339960238569</c:v>
                </c:pt>
              </c:numCache>
            </c:numRef>
          </c:val>
          <c:extLst xmlns:c16r2="http://schemas.microsoft.com/office/drawing/2015/06/chart">
            <c:ext xmlns:c16="http://schemas.microsoft.com/office/drawing/2014/chart" uri="{C3380CC4-5D6E-409C-BE32-E72D297353CC}">
              <c16:uniqueId val="{00000001-0972-4CD9-9184-3FAA15E6239B}"/>
            </c:ext>
          </c:extLst>
        </c:ser>
        <c:ser>
          <c:idx val="2"/>
          <c:order val="2"/>
          <c:tx>
            <c:strRef>
              <c:f>'2Q'!$A$8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0.209677419354839</c:v>
                </c:pt>
                <c:pt idx="1">
                  <c:v>0.209459459459459</c:v>
                </c:pt>
                <c:pt idx="2">
                  <c:v>0.213055003313453</c:v>
                </c:pt>
              </c:numCache>
            </c:numRef>
          </c:val>
          <c:extLst xmlns:c16r2="http://schemas.microsoft.com/office/drawing/2015/06/chart">
            <c:ext xmlns:c16="http://schemas.microsoft.com/office/drawing/2014/chart" uri="{C3380CC4-5D6E-409C-BE32-E72D297353CC}">
              <c16:uniqueId val="{00000002-0972-4CD9-9184-3FAA15E6239B}"/>
            </c:ext>
          </c:extLst>
        </c:ser>
        <c:dLbls>
          <c:showLegendKey val="0"/>
          <c:showVal val="1"/>
          <c:showCatName val="0"/>
          <c:showSerName val="0"/>
          <c:showPercent val="0"/>
          <c:showBubbleSize val="0"/>
        </c:dLbls>
        <c:gapWidth val="70"/>
        <c:overlap val="100"/>
        <c:axId val="1098823200"/>
        <c:axId val="1098827136"/>
      </c:barChart>
      <c:catAx>
        <c:axId val="1098823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8827136"/>
        <c:crossesAt val="0.0"/>
        <c:auto val="1"/>
        <c:lblAlgn val="ctr"/>
        <c:lblOffset val="100"/>
        <c:tickLblSkip val="1"/>
        <c:tickMarkSkip val="1"/>
        <c:noMultiLvlLbl val="0"/>
      </c:catAx>
      <c:valAx>
        <c:axId val="109882713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8823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'2Q'!$A$10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0.193548387096774</c:v>
                </c:pt>
                <c:pt idx="1">
                  <c:v>0.297219558964525</c:v>
                </c:pt>
                <c:pt idx="2">
                  <c:v>0.292321116928447</c:v>
                </c:pt>
              </c:numCache>
            </c:numRef>
          </c:val>
          <c:extLst xmlns:c16r2="http://schemas.microsoft.com/office/drawing/2015/06/chart">
            <c:ext xmlns:c16="http://schemas.microsoft.com/office/drawing/2014/chart" uri="{C3380CC4-5D6E-409C-BE32-E72D297353CC}">
              <c16:uniqueId val="{00000000-422A-4A67-A98C-18F2852115C6}"/>
            </c:ext>
          </c:extLst>
        </c:ser>
        <c:ser>
          <c:idx val="1"/>
          <c:order val="1"/>
          <c:tx>
            <c:strRef>
              <c:f>'2Q'!$A$9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0.596774193548387</c:v>
                </c:pt>
                <c:pt idx="1">
                  <c:v>0.475551294343241</c:v>
                </c:pt>
                <c:pt idx="2">
                  <c:v>0.479057591623037</c:v>
                </c:pt>
              </c:numCache>
            </c:numRef>
          </c:val>
          <c:extLst xmlns:c16r2="http://schemas.microsoft.com/office/drawing/2015/06/chart">
            <c:ext xmlns:c16="http://schemas.microsoft.com/office/drawing/2014/chart" uri="{C3380CC4-5D6E-409C-BE32-E72D297353CC}">
              <c16:uniqueId val="{00000001-422A-4A67-A98C-18F2852115C6}"/>
            </c:ext>
          </c:extLst>
        </c:ser>
        <c:ser>
          <c:idx val="2"/>
          <c:order val="2"/>
          <c:tx>
            <c:strRef>
              <c:f>'2Q'!$A$8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0.209677419354839</c:v>
                </c:pt>
                <c:pt idx="1">
                  <c:v>0.227229146692234</c:v>
                </c:pt>
                <c:pt idx="2">
                  <c:v>0.228621291448517</c:v>
                </c:pt>
              </c:numCache>
            </c:numRef>
          </c:val>
          <c:extLst xmlns:c16r2="http://schemas.microsoft.com/office/drawing/2015/06/chart">
            <c:ext xmlns:c16="http://schemas.microsoft.com/office/drawing/2014/chart" uri="{C3380CC4-5D6E-409C-BE32-E72D297353CC}">
              <c16:uniqueId val="{00000002-422A-4A67-A98C-18F2852115C6}"/>
            </c:ext>
          </c:extLst>
        </c:ser>
        <c:dLbls>
          <c:showLegendKey val="0"/>
          <c:showVal val="1"/>
          <c:showCatName val="0"/>
          <c:showSerName val="0"/>
          <c:showPercent val="0"/>
          <c:showBubbleSize val="0"/>
        </c:dLbls>
        <c:gapWidth val="70"/>
        <c:overlap val="100"/>
        <c:axId val="1099979616"/>
        <c:axId val="1099983552"/>
      </c:barChart>
      <c:catAx>
        <c:axId val="1099979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99983552"/>
        <c:crossesAt val="0.0"/>
        <c:auto val="1"/>
        <c:lblAlgn val="ctr"/>
        <c:lblOffset val="100"/>
        <c:tickLblSkip val="1"/>
        <c:tickMarkSkip val="1"/>
        <c:noMultiLvlLbl val="0"/>
      </c:catAx>
      <c:valAx>
        <c:axId val="109998355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99979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'2Q'!$A$10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xmlns:c16r2="http://schemas.microsoft.com/office/drawing/2015/06/chart">
            <c:ext xmlns:c16="http://schemas.microsoft.com/office/drawing/2014/chart" uri="{C3380CC4-5D6E-409C-BE32-E72D297353CC}">
              <c16:uniqueId val="{00000000-6DD5-44EB-8CB0-F09BF23ECACF}"/>
            </c:ext>
          </c:extLst>
        </c:ser>
        <c:ser>
          <c:idx val="1"/>
          <c:order val="1"/>
          <c:tx>
            <c:strRef>
              <c:f>'2Q'!$A$9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xmlns:c16r2="http://schemas.microsoft.com/office/drawing/2015/06/chart">
            <c:ext xmlns:c16="http://schemas.microsoft.com/office/drawing/2014/chart" uri="{C3380CC4-5D6E-409C-BE32-E72D297353CC}">
              <c16:uniqueId val="{00000001-6DD5-44EB-8CB0-F09BF23ECACF}"/>
            </c:ext>
          </c:extLst>
        </c:ser>
        <c:ser>
          <c:idx val="2"/>
          <c:order val="2"/>
          <c:tx>
            <c:strRef>
              <c:f>'2Q'!$A$8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xmlns:c16r2="http://schemas.microsoft.com/office/drawing/2015/06/chart">
            <c:ext xmlns:c16="http://schemas.microsoft.com/office/drawing/2014/chart" uri="{C3380CC4-5D6E-409C-BE32-E72D297353CC}">
              <c16:uniqueId val="{00000002-6DD5-44EB-8CB0-F09BF23ECACF}"/>
            </c:ext>
          </c:extLst>
        </c:ser>
        <c:dLbls>
          <c:showLegendKey val="0"/>
          <c:showVal val="1"/>
          <c:showCatName val="0"/>
          <c:showSerName val="0"/>
          <c:showPercent val="0"/>
          <c:showBubbleSize val="0"/>
        </c:dLbls>
        <c:gapWidth val="70"/>
        <c:overlap val="100"/>
        <c:axId val="1085443648"/>
        <c:axId val="1085447584"/>
      </c:barChart>
      <c:catAx>
        <c:axId val="108544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447584"/>
        <c:crossesAt val="0.0"/>
        <c:auto val="1"/>
        <c:lblAlgn val="ctr"/>
        <c:lblOffset val="100"/>
        <c:tickLblSkip val="1"/>
        <c:tickMarkSkip val="1"/>
        <c:noMultiLvlLbl val="0"/>
      </c:catAx>
      <c:valAx>
        <c:axId val="1085447584"/>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44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0"/>
          <c:w val="0.784246575342465"/>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AF26-4424-94A8-22E19E4B7995}"/>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AF26-4424-94A8-22E19E4B7995}"/>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AF26-4424-94A8-22E19E4B7995}"/>
            </c:ext>
          </c:extLst>
        </c:ser>
        <c:dLbls>
          <c:showLegendKey val="0"/>
          <c:showVal val="1"/>
          <c:showCatName val="0"/>
          <c:showSerName val="0"/>
          <c:showPercent val="0"/>
          <c:showBubbleSize val="0"/>
        </c:dLbls>
        <c:gapWidth val="70"/>
        <c:overlap val="100"/>
        <c:axId val="1085571120"/>
        <c:axId val="1085580416"/>
      </c:barChart>
      <c:catAx>
        <c:axId val="108557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580416"/>
        <c:crossesAt val="0.0"/>
        <c:auto val="1"/>
        <c:lblAlgn val="ctr"/>
        <c:lblOffset val="100"/>
        <c:tickLblSkip val="1"/>
        <c:tickMarkSkip val="1"/>
        <c:noMultiLvlLbl val="0"/>
      </c:catAx>
      <c:valAx>
        <c:axId val="10855804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571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
          <c:y val="0.0"/>
          <c:w val="0.784982935153584"/>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4EE5-4435-B049-2BC15B7FAFD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4EE5-4435-B049-2BC15B7FAFD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4EE5-4435-B049-2BC15B7FAFD6}"/>
            </c:ext>
          </c:extLst>
        </c:ser>
        <c:dLbls>
          <c:showLegendKey val="0"/>
          <c:showVal val="1"/>
          <c:showCatName val="0"/>
          <c:showSerName val="0"/>
          <c:showPercent val="0"/>
          <c:showBubbleSize val="0"/>
        </c:dLbls>
        <c:gapWidth val="70"/>
        <c:overlap val="100"/>
        <c:axId val="1085652416"/>
        <c:axId val="1085661712"/>
      </c:barChart>
      <c:catAx>
        <c:axId val="108565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85661712"/>
        <c:crossesAt val="0.0"/>
        <c:auto val="1"/>
        <c:lblAlgn val="ctr"/>
        <c:lblOffset val="100"/>
        <c:tickLblSkip val="1"/>
        <c:tickMarkSkip val="1"/>
        <c:noMultiLvlLbl val="0"/>
      </c:catAx>
      <c:valAx>
        <c:axId val="1085661712"/>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856524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5"/>
          <c:y val="0.0"/>
          <c:w val="0.785714285714286"/>
          <c:h val="0.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0-A3BF-41F2-81B8-E9650ED7603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1-A3BF-41F2-81B8-E9650ED7603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0.0</c:v>
              </c:pt>
            </c:numLit>
          </c:val>
          <c:extLst xmlns:c16r2="http://schemas.microsoft.com/office/drawing/2015/06/chart">
            <c:ext xmlns:c16="http://schemas.microsoft.com/office/drawing/2014/chart" uri="{C3380CC4-5D6E-409C-BE32-E72D297353CC}">
              <c16:uniqueId val="{00000002-A3BF-41F2-81B8-E9650ED7603C}"/>
            </c:ext>
          </c:extLst>
        </c:ser>
        <c:dLbls>
          <c:showLegendKey val="0"/>
          <c:showVal val="1"/>
          <c:showCatName val="0"/>
          <c:showSerName val="0"/>
          <c:showPercent val="0"/>
          <c:showBubbleSize val="0"/>
        </c:dLbls>
        <c:gapWidth val="70"/>
        <c:overlap val="100"/>
        <c:axId val="1100042560"/>
        <c:axId val="1100051856"/>
      </c:barChart>
      <c:catAx>
        <c:axId val="1100042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0051856"/>
        <c:crossesAt val="0.0"/>
        <c:auto val="1"/>
        <c:lblAlgn val="ctr"/>
        <c:lblOffset val="100"/>
        <c:tickLblSkip val="1"/>
        <c:tickMarkSkip val="1"/>
        <c:noMultiLvlLbl val="0"/>
      </c:catAx>
      <c:valAx>
        <c:axId val="110005185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0042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3"/>
          <c:y val="0.0313725490196079"/>
        </c:manualLayout>
      </c:layout>
      <c:overlay val="0"/>
      <c:spPr>
        <a:noFill/>
        <a:ln w="25400">
          <a:noFill/>
        </a:ln>
      </c:spPr>
    </c:title>
    <c:autoTitleDeleted val="0"/>
    <c:plotArea>
      <c:layout>
        <c:manualLayout>
          <c:layoutTarget val="inner"/>
          <c:xMode val="edge"/>
          <c:yMode val="edge"/>
          <c:x val="0.17123316304775"/>
          <c:y val="0.188236014996995"/>
          <c:w val="0.780823223497739"/>
          <c:h val="0.666669219781023"/>
        </c:manualLayout>
      </c:layout>
      <c:barChart>
        <c:barDir val="col"/>
        <c:grouping val="percentStacked"/>
        <c:varyColors val="0"/>
        <c:ser>
          <c:idx val="0"/>
          <c:order val="0"/>
          <c:tx>
            <c:strRef>
              <c:f>'2R'!$A$10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'2R'!$B$10:$D$10</c:f>
              <c:numCache>
                <c:formatCode>0.0%</c:formatCode>
                <c:ptCount val="3"/>
                <c:pt idx="0">
                  <c:v>0.387096774193548</c:v>
                </c:pt>
                <c:pt idx="1">
                  <c:v>0.38796992481203</c:v>
                </c:pt>
                <c:pt idx="2">
                  <c:v>0.393889073397542</c:v>
                </c:pt>
              </c:numCache>
            </c:numRef>
          </c:val>
          <c:extLst xmlns:c16r2="http://schemas.microsoft.com/office/drawing/2015/06/chart">
            <c:ext xmlns:c16="http://schemas.microsoft.com/office/drawing/2014/chart" uri="{C3380CC4-5D6E-409C-BE32-E72D297353CC}">
              <c16:uniqueId val="{00000000-4AB8-42CE-9EDC-B7A4A8EFEC86}"/>
            </c:ext>
          </c:extLst>
        </c:ser>
        <c:ser>
          <c:idx val="1"/>
          <c:order val="1"/>
          <c:tx>
            <c:strRef>
              <c:f>'2R'!$A$9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'2R'!$B$9:$D$9</c:f>
              <c:numCache>
                <c:formatCode>0.0%</c:formatCode>
                <c:ptCount val="3"/>
                <c:pt idx="0">
                  <c:v>0.5</c:v>
                </c:pt>
                <c:pt idx="1">
                  <c:v>0.468421052631579</c:v>
                </c:pt>
                <c:pt idx="2">
                  <c:v>0.462636997675191</c:v>
                </c:pt>
              </c:numCache>
            </c:numRef>
          </c:val>
          <c:extLst xmlns:c16r2="http://schemas.microsoft.com/office/drawing/2015/06/chart">
            <c:ext xmlns:c16="http://schemas.microsoft.com/office/drawing/2014/chart" uri="{C3380CC4-5D6E-409C-BE32-E72D297353CC}">
              <c16:uniqueId val="{00000001-4AB8-42CE-9EDC-B7A4A8EFEC86}"/>
            </c:ext>
          </c:extLst>
        </c:ser>
        <c:ser>
          <c:idx val="2"/>
          <c:order val="2"/>
          <c:tx>
            <c:strRef>
              <c:f>'2R'!$A$8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'2R'!$B$8:$D$8</c:f>
              <c:numCache>
                <c:formatCode>0.0%</c:formatCode>
                <c:ptCount val="3"/>
                <c:pt idx="0">
                  <c:v>0.112903225806452</c:v>
                </c:pt>
                <c:pt idx="1">
                  <c:v>0.143609022556391</c:v>
                </c:pt>
                <c:pt idx="2">
                  <c:v>0.143473928927267</c:v>
                </c:pt>
              </c:numCache>
            </c:numRef>
          </c:val>
          <c:extLst xmlns:c16r2="http://schemas.microsoft.com/office/drawing/2015/06/chart">
            <c:ext xmlns:c16="http://schemas.microsoft.com/office/drawing/2014/chart" uri="{C3380CC4-5D6E-409C-BE32-E72D297353CC}">
              <c16:uniqueId val="{00000002-4AB8-42CE-9EDC-B7A4A8EFEC86}"/>
            </c:ext>
          </c:extLst>
        </c:ser>
        <c:dLbls>
          <c:showLegendKey val="0"/>
          <c:showVal val="1"/>
          <c:showCatName val="0"/>
          <c:showSerName val="0"/>
          <c:showPercent val="0"/>
          <c:showBubbleSize val="0"/>
        </c:dLbls>
        <c:gapWidth val="70"/>
        <c:overlap val="100"/>
        <c:axId val="1100144080"/>
        <c:axId val="1100148016"/>
      </c:barChart>
      <c:catAx>
        <c:axId val="110014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0148016"/>
        <c:crossesAt val="0.0"/>
        <c:auto val="1"/>
        <c:lblAlgn val="ctr"/>
        <c:lblOffset val="100"/>
        <c:tickLblSkip val="1"/>
        <c:tickMarkSkip val="1"/>
        <c:noMultiLvlLbl val="0"/>
      </c:catAx>
      <c:valAx>
        <c:axId val="110014801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0144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
          <c:y val="0.03125"/>
        </c:manualLayout>
      </c:layout>
      <c:overlay val="0"/>
      <c:spPr>
        <a:noFill/>
        <a:ln w="25400">
          <a:noFill/>
        </a:ln>
      </c:spPr>
    </c:title>
    <c:autoTitleDeleted val="0"/>
    <c:plotArea>
      <c:layout>
        <c:manualLayout>
          <c:layoutTarget val="inner"/>
          <c:xMode val="edge"/>
          <c:yMode val="edge"/>
          <c:x val="0.170648464163824"/>
          <c:y val="0.187500357628551"/>
          <c:w val="0.781569965870302"/>
          <c:h val="0.667970024051716"/>
        </c:manualLayout>
      </c:layout>
      <c:barChart>
        <c:barDir val="col"/>
        <c:grouping val="percentStacked"/>
        <c:varyColors val="0"/>
        <c:ser>
          <c:idx val="0"/>
          <c:order val="0"/>
          <c:tx>
            <c:strRef>
              <c:f>'2R'!$A$10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'2R'!$E$10:$G$10</c:f>
              <c:numCache>
                <c:formatCode>0.0%</c:formatCode>
                <c:ptCount val="3"/>
                <c:pt idx="0">
                  <c:v>0.387096774193548</c:v>
                </c:pt>
                <c:pt idx="1">
                  <c:v>0.349236641221374</c:v>
                </c:pt>
                <c:pt idx="2">
                  <c:v>0.362847222222222</c:v>
                </c:pt>
              </c:numCache>
            </c:numRef>
          </c:val>
          <c:extLst xmlns:c16r2="http://schemas.microsoft.com/office/drawing/2015/06/chart">
            <c:ext xmlns:c16="http://schemas.microsoft.com/office/drawing/2014/chart" uri="{C3380CC4-5D6E-409C-BE32-E72D297353CC}">
              <c16:uniqueId val="{00000000-8C1D-4388-A825-282CAA3F2BFF}"/>
            </c:ext>
          </c:extLst>
        </c:ser>
        <c:ser>
          <c:idx val="1"/>
          <c:order val="1"/>
          <c:tx>
            <c:strRef>
              <c:f>'2R'!$A$9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'2R'!$E$9:$G$9</c:f>
              <c:numCache>
                <c:formatCode>0.0%</c:formatCode>
                <c:ptCount val="3"/>
                <c:pt idx="0">
                  <c:v>0.5</c:v>
                </c:pt>
                <c:pt idx="1">
                  <c:v>0.483778625954198</c:v>
                </c:pt>
                <c:pt idx="2">
                  <c:v>0.473090277777778</c:v>
                </c:pt>
              </c:numCache>
            </c:numRef>
          </c:val>
          <c:extLst xmlns:c16r2="http://schemas.microsoft.com/office/drawing/2015/06/chart">
            <c:ext xmlns:c16="http://schemas.microsoft.com/office/drawing/2014/chart" uri="{C3380CC4-5D6E-409C-BE32-E72D297353CC}">
              <c16:uniqueId val="{00000001-8C1D-4388-A825-282CAA3F2BFF}"/>
            </c:ext>
          </c:extLst>
        </c:ser>
        <c:ser>
          <c:idx val="2"/>
          <c:order val="2"/>
          <c:tx>
            <c:strRef>
              <c:f>'2R'!$A$8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'2R'!$E$8:$G$8</c:f>
              <c:numCache>
                <c:formatCode>0.0%</c:formatCode>
                <c:ptCount val="3"/>
                <c:pt idx="0">
                  <c:v>0.112903225806452</c:v>
                </c:pt>
                <c:pt idx="1">
                  <c:v>0.166984732824427</c:v>
                </c:pt>
                <c:pt idx="2">
                  <c:v>0.1640625</c:v>
                </c:pt>
              </c:numCache>
            </c:numRef>
          </c:val>
          <c:extLst xmlns:c16r2="http://schemas.microsoft.com/office/drawing/2015/06/chart">
            <c:ext xmlns:c16="http://schemas.microsoft.com/office/drawing/2014/chart" uri="{C3380CC4-5D6E-409C-BE32-E72D297353CC}">
              <c16:uniqueId val="{00000002-8C1D-4388-A825-282CAA3F2BFF}"/>
            </c:ext>
          </c:extLst>
        </c:ser>
        <c:dLbls>
          <c:showLegendKey val="0"/>
          <c:showVal val="1"/>
          <c:showCatName val="0"/>
          <c:showSerName val="0"/>
          <c:showPercent val="0"/>
          <c:showBubbleSize val="0"/>
        </c:dLbls>
        <c:gapWidth val="70"/>
        <c:overlap val="100"/>
        <c:axId val="1100235504"/>
        <c:axId val="1100239440"/>
      </c:barChart>
      <c:catAx>
        <c:axId val="110023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0239440"/>
        <c:crossesAt val="0.0"/>
        <c:auto val="1"/>
        <c:lblAlgn val="ctr"/>
        <c:lblOffset val="100"/>
        <c:tickLblSkip val="1"/>
        <c:tickMarkSkip val="1"/>
        <c:noMultiLvlLbl val="0"/>
      </c:catAx>
      <c:valAx>
        <c:axId val="1100239440"/>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00235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
          <c:y val="0.0311284046692607"/>
        </c:manualLayout>
      </c:layout>
      <c:overlay val="0"/>
      <c:spPr>
        <a:noFill/>
        <a:ln w="25400">
          <a:noFill/>
        </a:ln>
      </c:spPr>
    </c:title>
    <c:autoTitleDeleted val="0"/>
    <c:plotArea>
      <c:layout>
        <c:manualLayout>
          <c:layoutTarget val="inner"/>
          <c:xMode val="edge"/>
          <c:yMode val="edge"/>
          <c:x val="0.170068592117719"/>
          <c:y val="0.186770428015564"/>
          <c:w val="0.782315523741509"/>
          <c:h val="0.669260700389109"/>
        </c:manualLayout>
      </c:layout>
      <c:barChart>
        <c:barDir val="col"/>
        <c:grouping val="percentStacked"/>
        <c:varyColors val="0"/>
        <c:ser>
          <c:idx val="0"/>
          <c:order val="0"/>
          <c:tx>
            <c:strRef>
              <c:f>'2R'!$A$10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'2R'!$H$10:$J$10</c:f>
              <c:numCache>
                <c:formatCode>0.0%</c:formatCode>
                <c:ptCount val="3"/>
              </c:numCache>
            </c:numRef>
          </c:val>
          <c:extLst xmlns:c16r2="http://schemas.microsoft.com/office/drawing/2015/06/chart">
            <c:ext xmlns:c16="http://schemas.microsoft.com/office/drawing/2014/chart" uri="{C3380CC4-5D6E-409C-BE32-E72D297353CC}">
              <c16:uniqueId val="{00000000-D2DB-4828-9F70-31790C2CD341}"/>
            </c:ext>
          </c:extLst>
        </c:ser>
        <c:ser>
          <c:idx val="1"/>
          <c:order val="1"/>
          <c:tx>
            <c:strRef>
              <c:f>'2R'!$A$9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'2R'!$H$9:$J$9</c:f>
              <c:numCache>
                <c:formatCode>0.0%</c:formatCode>
                <c:ptCount val="3"/>
              </c:numCache>
            </c:numRef>
          </c:val>
          <c:extLst xmlns:c16r2="http://schemas.microsoft.com/office/drawing/2015/06/chart">
            <c:ext xmlns:c16="http://schemas.microsoft.com/office/drawing/2014/chart" uri="{C3380CC4-5D6E-409C-BE32-E72D297353CC}">
              <c16:uniqueId val="{00000001-D2DB-4828-9F70-31790C2CD341}"/>
            </c:ext>
          </c:extLst>
        </c:ser>
        <c:ser>
          <c:idx val="2"/>
          <c:order val="2"/>
          <c:tx>
            <c:strRef>
              <c:f>'2R'!$A$8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'2R'!$B$6:$D$6</c:f>
              <c:strCache>
                <c:ptCount val="3"/>
                <c:pt idx="0">
                  <c:v>Your Inst</c:v>
                </c:pt>
                <c:pt idx="1">
                  <c:v>Comp 1</c:v>
                </c:pt>
                <c:pt idx="2">
                  <c:v>Comp 2</c:v>
                </c:pt>
              </c:strCache>
            </c:strRef>
          </c:cat>
          <c:val>
            <c:numRef>
              <c:f>'2R'!$H$8:$J$8</c:f>
              <c:numCache>
                <c:formatCode>0.0%</c:formatCode>
                <c:ptCount val="3"/>
              </c:numCache>
            </c:numRef>
          </c:val>
          <c:extLst xmlns:c16r2="http://schemas.microsoft.com/office/drawing/2015/06/chart">
            <c:ext xmlns:c16="http://schemas.microsoft.com/office/drawing/2014/chart" uri="{C3380CC4-5D6E-409C-BE32-E72D297353CC}">
              <c16:uniqueId val="{00000002-D2DB-4828-9F70-31790C2CD341}"/>
            </c:ext>
          </c:extLst>
        </c:ser>
        <c:dLbls>
          <c:showLegendKey val="0"/>
          <c:showVal val="1"/>
          <c:showCatName val="0"/>
          <c:showSerName val="0"/>
          <c:showPercent val="0"/>
          <c:showBubbleSize val="0"/>
        </c:dLbls>
        <c:gapWidth val="70"/>
        <c:overlap val="100"/>
        <c:axId val="1061299872"/>
        <c:axId val="1061364896"/>
      </c:barChart>
      <c:catAx>
        <c:axId val="1061299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61364896"/>
        <c:crossesAt val="0.0"/>
        <c:auto val="1"/>
        <c:lblAlgn val="ctr"/>
        <c:lblOffset val="100"/>
        <c:tickLblSkip val="1"/>
        <c:tickMarkSkip val="1"/>
        <c:noMultiLvlLbl val="0"/>
      </c:catAx>
      <c:valAx>
        <c:axId val="1061364896"/>
        <c:scaling>
          <c:orientation val="minMax"/>
          <c:max val="1.0"/>
          <c:min val="0.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61299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0" l="0.750000000000003" r="0.750000000000003" t="1.0"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4" Type="http://schemas.openxmlformats.org/officeDocument/2006/relationships/chart" Target="../charts/chart3.xml"/><Relationship Id="rId1" Type="http://schemas.openxmlformats.org/officeDocument/2006/relationships/image" Target="../media/image2.jpeg"/><Relationship Id="rId2"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4" Type="http://schemas.openxmlformats.org/officeDocument/2006/relationships/chart" Target="../charts/chart6.xml"/><Relationship Id="rId1" Type="http://schemas.openxmlformats.org/officeDocument/2006/relationships/image" Target="../media/image2.jpeg"/><Relationship Id="rId2"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4" Type="http://schemas.openxmlformats.org/officeDocument/2006/relationships/chart" Target="../charts/chart9.xml"/><Relationship Id="rId1" Type="http://schemas.openxmlformats.org/officeDocument/2006/relationships/image" Target="../media/image2.jpeg"/><Relationship Id="rId2" Type="http://schemas.openxmlformats.org/officeDocument/2006/relationships/chart" Target="../charts/chart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4" Type="http://schemas.openxmlformats.org/officeDocument/2006/relationships/chart" Target="../charts/chart12.xml"/><Relationship Id="rId1" Type="http://schemas.openxmlformats.org/officeDocument/2006/relationships/image" Target="../media/image2.jpeg"/><Relationship Id="rId2"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4" Type="http://schemas.openxmlformats.org/officeDocument/2006/relationships/chart" Target="../charts/chart15.xml"/><Relationship Id="rId1" Type="http://schemas.openxmlformats.org/officeDocument/2006/relationships/image" Target="../media/image2.jpeg"/><Relationship Id="rId2"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4" Type="http://schemas.openxmlformats.org/officeDocument/2006/relationships/chart" Target="../charts/chart18.xml"/><Relationship Id="rId1" Type="http://schemas.openxmlformats.org/officeDocument/2006/relationships/image" Target="../media/image2.jpeg"/><Relationship Id="rId2" Type="http://schemas.openxmlformats.org/officeDocument/2006/relationships/chart" Target="../charts/chart16.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4" Type="http://schemas.openxmlformats.org/officeDocument/2006/relationships/chart" Target="../charts/chart21.xml"/><Relationship Id="rId1" Type="http://schemas.openxmlformats.org/officeDocument/2006/relationships/image" Target="../media/image2.jpeg"/><Relationship Id="rId2" Type="http://schemas.openxmlformats.org/officeDocument/2006/relationships/chart" Target="../charts/chart1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4" Type="http://schemas.openxmlformats.org/officeDocument/2006/relationships/chart" Target="../charts/chart24.xml"/><Relationship Id="rId1" Type="http://schemas.openxmlformats.org/officeDocument/2006/relationships/image" Target="../media/image2.jpeg"/><Relationship Id="rId2" Type="http://schemas.openxmlformats.org/officeDocument/2006/relationships/chart" Target="../charts/chart2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4" Type="http://schemas.openxmlformats.org/officeDocument/2006/relationships/chart" Target="../charts/chart27.xml"/><Relationship Id="rId1" Type="http://schemas.openxmlformats.org/officeDocument/2006/relationships/image" Target="../media/image2.jpeg"/><Relationship Id="rId2" Type="http://schemas.openxmlformats.org/officeDocument/2006/relationships/chart" Target="../charts/chart25.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4" Type="http://schemas.openxmlformats.org/officeDocument/2006/relationships/chart" Target="../charts/chart30.xml"/><Relationship Id="rId1" Type="http://schemas.openxmlformats.org/officeDocument/2006/relationships/image" Target="../media/image2.jpeg"/><Relationship Id="rId2" Type="http://schemas.openxmlformats.org/officeDocument/2006/relationships/chart" Target="../charts/chart2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4" Type="http://schemas.openxmlformats.org/officeDocument/2006/relationships/chart" Target="../charts/chart33.xml"/><Relationship Id="rId1" Type="http://schemas.openxmlformats.org/officeDocument/2006/relationships/image" Target="../media/image2.jpeg"/><Relationship Id="rId2" Type="http://schemas.openxmlformats.org/officeDocument/2006/relationships/chart" Target="../charts/chart3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4" Type="http://schemas.openxmlformats.org/officeDocument/2006/relationships/chart" Target="../charts/chart36.xml"/><Relationship Id="rId1" Type="http://schemas.openxmlformats.org/officeDocument/2006/relationships/image" Target="../media/image2.jpeg"/><Relationship Id="rId2" Type="http://schemas.openxmlformats.org/officeDocument/2006/relationships/chart" Target="../charts/chart34.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4" Type="http://schemas.openxmlformats.org/officeDocument/2006/relationships/chart" Target="../charts/chart39.xml"/><Relationship Id="rId1" Type="http://schemas.openxmlformats.org/officeDocument/2006/relationships/image" Target="../media/image2.jpeg"/><Relationship Id="rId2" Type="http://schemas.openxmlformats.org/officeDocument/2006/relationships/chart" Target="../charts/chart37.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4" Type="http://schemas.openxmlformats.org/officeDocument/2006/relationships/chart" Target="../charts/chart42.xml"/><Relationship Id="rId1" Type="http://schemas.openxmlformats.org/officeDocument/2006/relationships/image" Target="../media/image2.jpeg"/><Relationship Id="rId2" Type="http://schemas.openxmlformats.org/officeDocument/2006/relationships/chart" Target="../charts/chart40.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4" Type="http://schemas.openxmlformats.org/officeDocument/2006/relationships/chart" Target="../charts/chart45.xml"/><Relationship Id="rId1" Type="http://schemas.openxmlformats.org/officeDocument/2006/relationships/image" Target="../media/image2.jpeg"/><Relationship Id="rId2" Type="http://schemas.openxmlformats.org/officeDocument/2006/relationships/chart" Target="../charts/chart43.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4" Type="http://schemas.openxmlformats.org/officeDocument/2006/relationships/chart" Target="../charts/chart48.xml"/><Relationship Id="rId1" Type="http://schemas.openxmlformats.org/officeDocument/2006/relationships/image" Target="../media/image2.jpeg"/><Relationship Id="rId2" Type="http://schemas.openxmlformats.org/officeDocument/2006/relationships/chart" Target="../charts/chart46.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4" Type="http://schemas.openxmlformats.org/officeDocument/2006/relationships/chart" Target="../charts/chart51.xml"/><Relationship Id="rId1" Type="http://schemas.openxmlformats.org/officeDocument/2006/relationships/image" Target="../media/image2.jpeg"/><Relationship Id="rId2" Type="http://schemas.openxmlformats.org/officeDocument/2006/relationships/chart" Target="../charts/chart4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4" Type="http://schemas.openxmlformats.org/officeDocument/2006/relationships/chart" Target="../charts/chart54.xml"/><Relationship Id="rId1" Type="http://schemas.openxmlformats.org/officeDocument/2006/relationships/image" Target="../media/image2.jpeg"/><Relationship Id="rId2" Type="http://schemas.openxmlformats.org/officeDocument/2006/relationships/chart" Target="../charts/chart5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6.xml"/><Relationship Id="rId4" Type="http://schemas.openxmlformats.org/officeDocument/2006/relationships/chart" Target="../charts/chart57.xml"/><Relationship Id="rId1" Type="http://schemas.openxmlformats.org/officeDocument/2006/relationships/image" Target="../media/image2.jpeg"/><Relationship Id="rId2" Type="http://schemas.openxmlformats.org/officeDocument/2006/relationships/chart" Target="../charts/chart55.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9.xml"/><Relationship Id="rId4" Type="http://schemas.openxmlformats.org/officeDocument/2006/relationships/chart" Target="../charts/chart60.xml"/><Relationship Id="rId1" Type="http://schemas.openxmlformats.org/officeDocument/2006/relationships/image" Target="../media/image2.jpeg"/><Relationship Id="rId2" Type="http://schemas.openxmlformats.org/officeDocument/2006/relationships/chart" Target="../charts/chart5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63.xml"/><Relationship Id="rId4" Type="http://schemas.openxmlformats.org/officeDocument/2006/relationships/image" Target="../media/image2.jpeg"/><Relationship Id="rId5" Type="http://schemas.openxmlformats.org/officeDocument/2006/relationships/chart" Target="../charts/chart64.xml"/><Relationship Id="rId6" Type="http://schemas.openxmlformats.org/officeDocument/2006/relationships/chart" Target="../charts/chart65.xml"/><Relationship Id="rId7" Type="http://schemas.openxmlformats.org/officeDocument/2006/relationships/chart" Target="../charts/chart66.xml"/><Relationship Id="rId1" Type="http://schemas.openxmlformats.org/officeDocument/2006/relationships/chart" Target="../charts/chart61.xml"/><Relationship Id="rId2" Type="http://schemas.openxmlformats.org/officeDocument/2006/relationships/chart" Target="../charts/chart62.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69.xml"/><Relationship Id="rId4" Type="http://schemas.openxmlformats.org/officeDocument/2006/relationships/image" Target="../media/image2.jpeg"/><Relationship Id="rId5" Type="http://schemas.openxmlformats.org/officeDocument/2006/relationships/chart" Target="../charts/chart70.xml"/><Relationship Id="rId6" Type="http://schemas.openxmlformats.org/officeDocument/2006/relationships/chart" Target="../charts/chart71.xml"/><Relationship Id="rId7" Type="http://schemas.openxmlformats.org/officeDocument/2006/relationships/chart" Target="../charts/chart72.xml"/><Relationship Id="rId1" Type="http://schemas.openxmlformats.org/officeDocument/2006/relationships/chart" Target="../charts/chart67.xml"/><Relationship Id="rId2" Type="http://schemas.openxmlformats.org/officeDocument/2006/relationships/chart" Target="../charts/chart68.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75.xml"/><Relationship Id="rId4" Type="http://schemas.openxmlformats.org/officeDocument/2006/relationships/image" Target="../media/image2.jpeg"/><Relationship Id="rId5" Type="http://schemas.openxmlformats.org/officeDocument/2006/relationships/chart" Target="../charts/chart76.xml"/><Relationship Id="rId6" Type="http://schemas.openxmlformats.org/officeDocument/2006/relationships/chart" Target="../charts/chart77.xml"/><Relationship Id="rId7" Type="http://schemas.openxmlformats.org/officeDocument/2006/relationships/chart" Target="../charts/chart78.xml"/><Relationship Id="rId1" Type="http://schemas.openxmlformats.org/officeDocument/2006/relationships/chart" Target="../charts/chart73.xml"/><Relationship Id="rId2" Type="http://schemas.openxmlformats.org/officeDocument/2006/relationships/chart" Target="../charts/chart74.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81.xml"/><Relationship Id="rId4" Type="http://schemas.openxmlformats.org/officeDocument/2006/relationships/image" Target="../media/image2.jpeg"/><Relationship Id="rId5" Type="http://schemas.openxmlformats.org/officeDocument/2006/relationships/chart" Target="../charts/chart82.xml"/><Relationship Id="rId6" Type="http://schemas.openxmlformats.org/officeDocument/2006/relationships/chart" Target="../charts/chart83.xml"/><Relationship Id="rId7" Type="http://schemas.openxmlformats.org/officeDocument/2006/relationships/chart" Target="../charts/chart84.xml"/><Relationship Id="rId1" Type="http://schemas.openxmlformats.org/officeDocument/2006/relationships/chart" Target="../charts/chart79.xml"/><Relationship Id="rId2" Type="http://schemas.openxmlformats.org/officeDocument/2006/relationships/chart" Target="../charts/chart80.xml"/></Relationships>
</file>

<file path=xl/drawings/_rels/drawing27.xml.rels><?xml version="1.0" encoding="UTF-8" standalone="yes"?>
<Relationships xmlns="http://schemas.openxmlformats.org/package/2006/relationships"><Relationship Id="rId3" Type="http://schemas.openxmlformats.org/officeDocument/2006/relationships/chart" Target="../charts/chart87.xml"/><Relationship Id="rId4" Type="http://schemas.openxmlformats.org/officeDocument/2006/relationships/image" Target="../media/image2.jpeg"/><Relationship Id="rId5" Type="http://schemas.openxmlformats.org/officeDocument/2006/relationships/chart" Target="../charts/chart88.xml"/><Relationship Id="rId6" Type="http://schemas.openxmlformats.org/officeDocument/2006/relationships/chart" Target="../charts/chart89.xml"/><Relationship Id="rId7" Type="http://schemas.openxmlformats.org/officeDocument/2006/relationships/chart" Target="../charts/chart90.xml"/><Relationship Id="rId1" Type="http://schemas.openxmlformats.org/officeDocument/2006/relationships/chart" Target="../charts/chart85.xml"/><Relationship Id="rId2" Type="http://schemas.openxmlformats.org/officeDocument/2006/relationships/chart" Target="../charts/chart86.xml"/></Relationships>
</file>

<file path=xl/drawings/_rels/drawing28.xml.rels><?xml version="1.0" encoding="UTF-8" standalone="yes"?>
<Relationships xmlns="http://schemas.openxmlformats.org/package/2006/relationships"><Relationship Id="rId3" Type="http://schemas.openxmlformats.org/officeDocument/2006/relationships/chart" Target="../charts/chart93.xml"/><Relationship Id="rId4" Type="http://schemas.openxmlformats.org/officeDocument/2006/relationships/image" Target="../media/image2.jpeg"/><Relationship Id="rId5" Type="http://schemas.openxmlformats.org/officeDocument/2006/relationships/chart" Target="../charts/chart94.xml"/><Relationship Id="rId6" Type="http://schemas.openxmlformats.org/officeDocument/2006/relationships/chart" Target="../charts/chart95.xml"/><Relationship Id="rId7" Type="http://schemas.openxmlformats.org/officeDocument/2006/relationships/chart" Target="../charts/chart96.xml"/><Relationship Id="rId1" Type="http://schemas.openxmlformats.org/officeDocument/2006/relationships/chart" Target="../charts/chart91.xml"/><Relationship Id="rId2" Type="http://schemas.openxmlformats.org/officeDocument/2006/relationships/chart" Target="../charts/chart92.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99.xml"/><Relationship Id="rId4" Type="http://schemas.openxmlformats.org/officeDocument/2006/relationships/image" Target="../media/image2.jpeg"/><Relationship Id="rId5" Type="http://schemas.openxmlformats.org/officeDocument/2006/relationships/chart" Target="../charts/chart100.xml"/><Relationship Id="rId6" Type="http://schemas.openxmlformats.org/officeDocument/2006/relationships/chart" Target="../charts/chart101.xml"/><Relationship Id="rId7" Type="http://schemas.openxmlformats.org/officeDocument/2006/relationships/chart" Target="../charts/chart102.xml"/><Relationship Id="rId1" Type="http://schemas.openxmlformats.org/officeDocument/2006/relationships/chart" Target="../charts/chart97.xml"/><Relationship Id="rId2" Type="http://schemas.openxmlformats.org/officeDocument/2006/relationships/chart" Target="../charts/chart98.xml"/></Relationships>
</file>

<file path=xl/drawings/_rels/drawing30.xml.rels><?xml version="1.0" encoding="UTF-8" standalone="yes"?>
<Relationships xmlns="http://schemas.openxmlformats.org/package/2006/relationships"><Relationship Id="rId3" Type="http://schemas.openxmlformats.org/officeDocument/2006/relationships/chart" Target="../charts/chart105.xml"/><Relationship Id="rId4" Type="http://schemas.openxmlformats.org/officeDocument/2006/relationships/image" Target="../media/image2.jpeg"/><Relationship Id="rId5" Type="http://schemas.openxmlformats.org/officeDocument/2006/relationships/chart" Target="../charts/chart106.xml"/><Relationship Id="rId6" Type="http://schemas.openxmlformats.org/officeDocument/2006/relationships/chart" Target="../charts/chart107.xml"/><Relationship Id="rId7" Type="http://schemas.openxmlformats.org/officeDocument/2006/relationships/chart" Target="../charts/chart108.xml"/><Relationship Id="rId1" Type="http://schemas.openxmlformats.org/officeDocument/2006/relationships/chart" Target="../charts/chart103.xml"/><Relationship Id="rId2" Type="http://schemas.openxmlformats.org/officeDocument/2006/relationships/chart" Target="../charts/chart104.xml"/></Relationships>
</file>

<file path=xl/drawings/_rels/drawing31.xml.rels><?xml version="1.0" encoding="UTF-8" standalone="yes"?>
<Relationships xmlns="http://schemas.openxmlformats.org/package/2006/relationships"><Relationship Id="rId3" Type="http://schemas.openxmlformats.org/officeDocument/2006/relationships/chart" Target="../charts/chart111.xml"/><Relationship Id="rId4" Type="http://schemas.openxmlformats.org/officeDocument/2006/relationships/image" Target="../media/image2.jpeg"/><Relationship Id="rId5" Type="http://schemas.openxmlformats.org/officeDocument/2006/relationships/chart" Target="../charts/chart112.xml"/><Relationship Id="rId6" Type="http://schemas.openxmlformats.org/officeDocument/2006/relationships/chart" Target="../charts/chart113.xml"/><Relationship Id="rId7" Type="http://schemas.openxmlformats.org/officeDocument/2006/relationships/chart" Target="../charts/chart114.xml"/><Relationship Id="rId1" Type="http://schemas.openxmlformats.org/officeDocument/2006/relationships/chart" Target="../charts/chart109.xml"/><Relationship Id="rId2" Type="http://schemas.openxmlformats.org/officeDocument/2006/relationships/chart" Target="../charts/chart110.xml"/></Relationships>
</file>

<file path=xl/drawings/_rels/drawing32.xml.rels><?xml version="1.0" encoding="UTF-8" standalone="yes"?>
<Relationships xmlns="http://schemas.openxmlformats.org/package/2006/relationships"><Relationship Id="rId3" Type="http://schemas.openxmlformats.org/officeDocument/2006/relationships/chart" Target="../charts/chart117.xml"/><Relationship Id="rId4" Type="http://schemas.openxmlformats.org/officeDocument/2006/relationships/image" Target="../media/image2.jpeg"/><Relationship Id="rId5" Type="http://schemas.openxmlformats.org/officeDocument/2006/relationships/chart" Target="../charts/chart118.xml"/><Relationship Id="rId6" Type="http://schemas.openxmlformats.org/officeDocument/2006/relationships/chart" Target="../charts/chart119.xml"/><Relationship Id="rId7" Type="http://schemas.openxmlformats.org/officeDocument/2006/relationships/chart" Target="../charts/chart120.xml"/><Relationship Id="rId1" Type="http://schemas.openxmlformats.org/officeDocument/2006/relationships/chart" Target="../charts/chart115.xml"/><Relationship Id="rId2" Type="http://schemas.openxmlformats.org/officeDocument/2006/relationships/chart" Target="../charts/chart116.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123.xml"/><Relationship Id="rId4" Type="http://schemas.openxmlformats.org/officeDocument/2006/relationships/image" Target="../media/image2.jpeg"/><Relationship Id="rId5" Type="http://schemas.openxmlformats.org/officeDocument/2006/relationships/chart" Target="../charts/chart124.xml"/><Relationship Id="rId6" Type="http://schemas.openxmlformats.org/officeDocument/2006/relationships/chart" Target="../charts/chart125.xml"/><Relationship Id="rId7" Type="http://schemas.openxmlformats.org/officeDocument/2006/relationships/chart" Target="../charts/chart126.xml"/><Relationship Id="rId1" Type="http://schemas.openxmlformats.org/officeDocument/2006/relationships/chart" Target="../charts/chart121.xml"/><Relationship Id="rId2" Type="http://schemas.openxmlformats.org/officeDocument/2006/relationships/chart" Target="../charts/chart122.xml"/></Relationships>
</file>

<file path=xl/drawings/_rels/drawing34.xml.rels><?xml version="1.0" encoding="UTF-8" standalone="yes"?>
<Relationships xmlns="http://schemas.openxmlformats.org/package/2006/relationships"><Relationship Id="rId3" Type="http://schemas.openxmlformats.org/officeDocument/2006/relationships/chart" Target="../charts/chart129.xml"/><Relationship Id="rId4" Type="http://schemas.openxmlformats.org/officeDocument/2006/relationships/image" Target="../media/image2.jpeg"/><Relationship Id="rId5" Type="http://schemas.openxmlformats.org/officeDocument/2006/relationships/chart" Target="../charts/chart130.xml"/><Relationship Id="rId6" Type="http://schemas.openxmlformats.org/officeDocument/2006/relationships/chart" Target="../charts/chart131.xml"/><Relationship Id="rId7" Type="http://schemas.openxmlformats.org/officeDocument/2006/relationships/chart" Target="../charts/chart132.xml"/><Relationship Id="rId1" Type="http://schemas.openxmlformats.org/officeDocument/2006/relationships/chart" Target="../charts/chart127.xml"/><Relationship Id="rId2" Type="http://schemas.openxmlformats.org/officeDocument/2006/relationships/chart" Target="../charts/chart128.xml"/></Relationships>
</file>

<file path=xl/drawings/_rels/drawing35.xml.rels><?xml version="1.0" encoding="UTF-8" standalone="yes"?>
<Relationships xmlns="http://schemas.openxmlformats.org/package/2006/relationships"><Relationship Id="rId3" Type="http://schemas.openxmlformats.org/officeDocument/2006/relationships/chart" Target="../charts/chart135.xml"/><Relationship Id="rId4" Type="http://schemas.openxmlformats.org/officeDocument/2006/relationships/image" Target="../media/image2.jpeg"/><Relationship Id="rId5" Type="http://schemas.openxmlformats.org/officeDocument/2006/relationships/chart" Target="../charts/chart136.xml"/><Relationship Id="rId6" Type="http://schemas.openxmlformats.org/officeDocument/2006/relationships/chart" Target="../charts/chart137.xml"/><Relationship Id="rId7" Type="http://schemas.openxmlformats.org/officeDocument/2006/relationships/chart" Target="../charts/chart138.xml"/><Relationship Id="rId1" Type="http://schemas.openxmlformats.org/officeDocument/2006/relationships/chart" Target="../charts/chart133.xml"/><Relationship Id="rId2" Type="http://schemas.openxmlformats.org/officeDocument/2006/relationships/chart" Target="../charts/chart134.xml"/></Relationships>
</file>

<file path=xl/drawings/_rels/drawing36.xml.rels><?xml version="1.0" encoding="UTF-8" standalone="yes"?>
<Relationships xmlns="http://schemas.openxmlformats.org/package/2006/relationships"><Relationship Id="rId3" Type="http://schemas.openxmlformats.org/officeDocument/2006/relationships/chart" Target="../charts/chart141.xml"/><Relationship Id="rId4" Type="http://schemas.openxmlformats.org/officeDocument/2006/relationships/image" Target="../media/image2.jpeg"/><Relationship Id="rId5" Type="http://schemas.openxmlformats.org/officeDocument/2006/relationships/chart" Target="../charts/chart142.xml"/><Relationship Id="rId6" Type="http://schemas.openxmlformats.org/officeDocument/2006/relationships/chart" Target="../charts/chart143.xml"/><Relationship Id="rId7" Type="http://schemas.openxmlformats.org/officeDocument/2006/relationships/chart" Target="../charts/chart144.xml"/><Relationship Id="rId1" Type="http://schemas.openxmlformats.org/officeDocument/2006/relationships/chart" Target="../charts/chart139.xml"/><Relationship Id="rId2" Type="http://schemas.openxmlformats.org/officeDocument/2006/relationships/chart" Target="../charts/chart140.xml"/></Relationships>
</file>

<file path=xl/drawings/_rels/drawing37.xml.rels><?xml version="1.0" encoding="UTF-8" standalone="yes"?>
<Relationships xmlns="http://schemas.openxmlformats.org/package/2006/relationships"><Relationship Id="rId3" Type="http://schemas.openxmlformats.org/officeDocument/2006/relationships/chart" Target="../charts/chart147.xml"/><Relationship Id="rId4" Type="http://schemas.openxmlformats.org/officeDocument/2006/relationships/image" Target="../media/image2.jpeg"/><Relationship Id="rId5" Type="http://schemas.openxmlformats.org/officeDocument/2006/relationships/chart" Target="../charts/chart148.xml"/><Relationship Id="rId6" Type="http://schemas.openxmlformats.org/officeDocument/2006/relationships/chart" Target="../charts/chart149.xml"/><Relationship Id="rId7" Type="http://schemas.openxmlformats.org/officeDocument/2006/relationships/chart" Target="../charts/chart150.xml"/><Relationship Id="rId1" Type="http://schemas.openxmlformats.org/officeDocument/2006/relationships/chart" Target="../charts/chart145.xml"/><Relationship Id="rId2" Type="http://schemas.openxmlformats.org/officeDocument/2006/relationships/chart" Target="../charts/chart146.xml"/></Relationships>
</file>

<file path=xl/drawings/_rels/drawing38.xml.rels><?xml version="1.0" encoding="UTF-8" standalone="yes"?>
<Relationships xmlns="http://schemas.openxmlformats.org/package/2006/relationships"><Relationship Id="rId3" Type="http://schemas.openxmlformats.org/officeDocument/2006/relationships/chart" Target="../charts/chart153.xml"/><Relationship Id="rId4" Type="http://schemas.openxmlformats.org/officeDocument/2006/relationships/image" Target="../media/image2.jpeg"/><Relationship Id="rId5" Type="http://schemas.openxmlformats.org/officeDocument/2006/relationships/chart" Target="../charts/chart154.xml"/><Relationship Id="rId6" Type="http://schemas.openxmlformats.org/officeDocument/2006/relationships/chart" Target="../charts/chart155.xml"/><Relationship Id="rId7" Type="http://schemas.openxmlformats.org/officeDocument/2006/relationships/chart" Target="../charts/chart156.xml"/><Relationship Id="rId1" Type="http://schemas.openxmlformats.org/officeDocument/2006/relationships/chart" Target="../charts/chart151.xml"/><Relationship Id="rId2" Type="http://schemas.openxmlformats.org/officeDocument/2006/relationships/chart" Target="../charts/chart152.xml"/></Relationships>
</file>

<file path=xl/drawings/_rels/drawing39.xml.rels><?xml version="1.0" encoding="UTF-8" standalone="yes"?>
<Relationships xmlns="http://schemas.openxmlformats.org/package/2006/relationships"><Relationship Id="rId3" Type="http://schemas.openxmlformats.org/officeDocument/2006/relationships/chart" Target="../charts/chart159.xml"/><Relationship Id="rId4" Type="http://schemas.openxmlformats.org/officeDocument/2006/relationships/image" Target="../media/image2.jpeg"/><Relationship Id="rId5" Type="http://schemas.openxmlformats.org/officeDocument/2006/relationships/chart" Target="../charts/chart160.xml"/><Relationship Id="rId6" Type="http://schemas.openxmlformats.org/officeDocument/2006/relationships/chart" Target="../charts/chart161.xml"/><Relationship Id="rId7" Type="http://schemas.openxmlformats.org/officeDocument/2006/relationships/chart" Target="../charts/chart162.xml"/><Relationship Id="rId1" Type="http://schemas.openxmlformats.org/officeDocument/2006/relationships/chart" Target="../charts/chart157.xml"/><Relationship Id="rId2" Type="http://schemas.openxmlformats.org/officeDocument/2006/relationships/chart" Target="../charts/chart158.xml"/></Relationships>
</file>

<file path=xl/drawings/_rels/drawing40.xml.rels><?xml version="1.0" encoding="UTF-8" standalone="yes"?>
<Relationships xmlns="http://schemas.openxmlformats.org/package/2006/relationships"><Relationship Id="rId3" Type="http://schemas.openxmlformats.org/officeDocument/2006/relationships/chart" Target="../charts/chart165.xml"/><Relationship Id="rId4" Type="http://schemas.openxmlformats.org/officeDocument/2006/relationships/image" Target="../media/image2.jpeg"/><Relationship Id="rId5" Type="http://schemas.openxmlformats.org/officeDocument/2006/relationships/chart" Target="../charts/chart166.xml"/><Relationship Id="rId6" Type="http://schemas.openxmlformats.org/officeDocument/2006/relationships/chart" Target="../charts/chart167.xml"/><Relationship Id="rId7" Type="http://schemas.openxmlformats.org/officeDocument/2006/relationships/chart" Target="../charts/chart168.xml"/><Relationship Id="rId1" Type="http://schemas.openxmlformats.org/officeDocument/2006/relationships/chart" Target="../charts/chart163.xml"/><Relationship Id="rId2" Type="http://schemas.openxmlformats.org/officeDocument/2006/relationships/chart" Target="../charts/chart164.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695"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69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69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700"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701"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702"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703"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704"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2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2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1</xdr:row>
      <xdr:rowOff>57150</xdr:rowOff>
    </xdr:to>
    <xdr:pic>
      <xdr:nvPicPr>
        <xdr:cNvPr id="75709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6096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7570994"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995"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998"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999"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1000"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1"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2"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3"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409574</xdr:colOff>
      <xdr:row>2</xdr:row>
      <xdr:rowOff>942975</xdr:rowOff>
    </xdr:from>
    <xdr:to>
      <xdr:col>12</xdr:col>
      <xdr:colOff>800099</xdr:colOff>
      <xdr:row>4</xdr:row>
      <xdr:rowOff>95250</xdr:rowOff>
    </xdr:to>
    <xdr:sp macro="" textlink="">
      <xdr:nvSpPr>
        <xdr:cNvPr id="7571004" name="Line 1039"/>
        <xdr:cNvSpPr>
          <a:spLocks noChangeShapeType="1"/>
        </xdr:cNvSpPr>
      </xdr:nvSpPr>
      <xdr:spPr bwMode="auto">
        <a:xfrm flipH="1">
          <a:off x="6153149" y="1666875"/>
          <a:ext cx="3533775" cy="5715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1005"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1006"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1007"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67616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8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97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3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 Id="rId2"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 Id="rId2"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 Id="rId2"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 Id="rId2"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 Id="rId2"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 Id="rId2"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 Id="rId2"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 Id="rId2"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 Id="rId2"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 Id="rId2" Type="http://schemas.openxmlformats.org/officeDocument/2006/relationships/drawing" Target="../drawings/drawing4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topLeftCell="A11" zoomScale="75" workbookViewId="0">
      <selection activeCell="A7" sqref="A7:C7"/>
    </sheetView>
  </sheetViews>
  <sheetFormatPr baseColWidth="10" defaultColWidth="9" defaultRowHeight="32" x14ac:dyDescent="0.4"/>
  <cols>
    <col min="1" max="1" width="26.796875" style="48" customWidth="1"/>
    <col min="2" max="2" width="78.3984375" style="48" customWidth="1"/>
    <col min="3" max="3" width="26.796875" style="48" customWidth="1"/>
    <col min="4" max="16384" width="9" style="48"/>
  </cols>
  <sheetData>
    <row r="7" spans="1:3" x14ac:dyDescent="0.4">
      <c r="A7" s="200" t="s">
        <v>242</v>
      </c>
      <c r="B7" s="200"/>
      <c r="C7" s="200"/>
    </row>
    <row r="8" spans="1:3" x14ac:dyDescent="0.4">
      <c r="B8" s="128" t="s">
        <v>133</v>
      </c>
    </row>
    <row r="9" spans="1:3" ht="22.5" customHeight="1" x14ac:dyDescent="0.4">
      <c r="B9" s="130" t="s">
        <v>190</v>
      </c>
    </row>
    <row r="10" spans="1:3" ht="22.5" customHeight="1" thickBot="1" x14ac:dyDescent="0.45">
      <c r="B10" s="128"/>
    </row>
    <row r="11" spans="1:3" s="49" customFormat="1" ht="44" thickTop="1" thickBot="1" x14ac:dyDescent="0.55000000000000004">
      <c r="A11" s="201" t="s">
        <v>327</v>
      </c>
      <c r="B11" s="201"/>
      <c r="C11" s="201"/>
    </row>
    <row r="12" spans="1:3" ht="33" thickTop="1" x14ac:dyDescent="0.4"/>
    <row r="13" spans="1:3" s="52" customFormat="1" ht="16" x14ac:dyDescent="0.2">
      <c r="A13" s="50" t="s">
        <v>47</v>
      </c>
      <c r="B13" s="51" t="s">
        <v>328</v>
      </c>
    </row>
    <row r="14" spans="1:3" s="52" customFormat="1" ht="16" x14ac:dyDescent="0.2">
      <c r="A14" s="50" t="s">
        <v>48</v>
      </c>
      <c r="B14" s="51" t="s">
        <v>329</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B45"/>
  <sheetViews>
    <sheetView workbookViewId="0">
      <selection activeCell="B44" sqref="B44"/>
    </sheetView>
  </sheetViews>
  <sheetFormatPr baseColWidth="10" defaultColWidth="9" defaultRowHeight="13" x14ac:dyDescent="0.15"/>
  <cols>
    <col min="1" max="1" width="87.3984375" style="129" customWidth="1"/>
    <col min="2" max="2" width="13.796875" style="129" customWidth="1"/>
    <col min="3" max="16384" width="9" style="129"/>
  </cols>
  <sheetData>
    <row r="1" spans="1:2" ht="49.5" customHeight="1" x14ac:dyDescent="0.15">
      <c r="A1" s="202" t="s">
        <v>243</v>
      </c>
      <c r="B1" s="202"/>
    </row>
    <row r="2" spans="1:2" s="71" customFormat="1" ht="15.75" customHeight="1" x14ac:dyDescent="0.15">
      <c r="A2" s="203" t="s">
        <v>49</v>
      </c>
      <c r="B2" s="203"/>
    </row>
    <row r="3" spans="1:2" s="71" customFormat="1" x14ac:dyDescent="0.15">
      <c r="A3" s="3"/>
      <c r="B3" s="3"/>
    </row>
    <row r="4" spans="1:2" s="91" customFormat="1" x14ac:dyDescent="0.15">
      <c r="A4" s="127" t="s">
        <v>134</v>
      </c>
      <c r="B4" s="92"/>
    </row>
    <row r="5" spans="1:2" s="71" customFormat="1" x14ac:dyDescent="0.15">
      <c r="A5" s="53" t="s">
        <v>135</v>
      </c>
      <c r="B5" s="54" t="s">
        <v>50</v>
      </c>
    </row>
    <row r="6" spans="1:2" s="71" customFormat="1" x14ac:dyDescent="0.15">
      <c r="A6" s="131" t="s">
        <v>52</v>
      </c>
      <c r="B6" s="126" t="s">
        <v>3</v>
      </c>
    </row>
    <row r="7" spans="1:2" s="71" customFormat="1" x14ac:dyDescent="0.15">
      <c r="A7" s="131" t="s">
        <v>122</v>
      </c>
      <c r="B7" s="126" t="s">
        <v>4</v>
      </c>
    </row>
    <row r="8" spans="1:2" s="71" customFormat="1" x14ac:dyDescent="0.15">
      <c r="A8" s="131" t="s">
        <v>123</v>
      </c>
      <c r="B8" s="126" t="s">
        <v>5</v>
      </c>
    </row>
    <row r="9" spans="1:2" s="71" customFormat="1" x14ac:dyDescent="0.15">
      <c r="A9" s="131" t="s">
        <v>184</v>
      </c>
      <c r="B9" s="126" t="s">
        <v>6</v>
      </c>
    </row>
    <row r="10" spans="1:2" s="71" customFormat="1" x14ac:dyDescent="0.15">
      <c r="A10" s="131" t="s">
        <v>112</v>
      </c>
      <c r="B10" s="126" t="s">
        <v>7</v>
      </c>
    </row>
    <row r="11" spans="1:2" s="71" customFormat="1" x14ac:dyDescent="0.15">
      <c r="A11" s="131" t="s">
        <v>113</v>
      </c>
      <c r="B11" s="126" t="s">
        <v>8</v>
      </c>
    </row>
    <row r="12" spans="1:2" s="71" customFormat="1" x14ac:dyDescent="0.15">
      <c r="A12" s="131" t="s">
        <v>114</v>
      </c>
      <c r="B12" s="126" t="s">
        <v>9</v>
      </c>
    </row>
    <row r="13" spans="1:2" s="71" customFormat="1" x14ac:dyDescent="0.15">
      <c r="A13" s="131" t="s">
        <v>115</v>
      </c>
      <c r="B13" s="126" t="s">
        <v>10</v>
      </c>
    </row>
    <row r="14" spans="1:2" x14ac:dyDescent="0.15">
      <c r="A14" s="131" t="s">
        <v>116</v>
      </c>
      <c r="B14" s="126" t="s">
        <v>11</v>
      </c>
    </row>
    <row r="15" spans="1:2" x14ac:dyDescent="0.15">
      <c r="A15" s="131" t="s">
        <v>117</v>
      </c>
      <c r="B15" s="126" t="s">
        <v>12</v>
      </c>
    </row>
    <row r="16" spans="1:2" x14ac:dyDescent="0.15">
      <c r="A16" s="131" t="s">
        <v>124</v>
      </c>
      <c r="B16" s="126" t="s">
        <v>13</v>
      </c>
    </row>
    <row r="17" spans="1:2" x14ac:dyDescent="0.15">
      <c r="A17" s="131" t="s">
        <v>125</v>
      </c>
      <c r="B17" s="126" t="s">
        <v>14</v>
      </c>
    </row>
    <row r="18" spans="1:2" x14ac:dyDescent="0.15">
      <c r="A18" s="131" t="s">
        <v>118</v>
      </c>
      <c r="B18" s="126" t="s">
        <v>15</v>
      </c>
    </row>
    <row r="19" spans="1:2" x14ac:dyDescent="0.15">
      <c r="A19" s="131" t="s">
        <v>119</v>
      </c>
      <c r="B19" s="126" t="s">
        <v>16</v>
      </c>
    </row>
    <row r="20" spans="1:2" x14ac:dyDescent="0.15">
      <c r="A20" s="131" t="s">
        <v>120</v>
      </c>
      <c r="B20" s="126" t="s">
        <v>17</v>
      </c>
    </row>
    <row r="21" spans="1:2" x14ac:dyDescent="0.15">
      <c r="A21" s="131" t="s">
        <v>182</v>
      </c>
      <c r="B21" s="126" t="s">
        <v>183</v>
      </c>
    </row>
    <row r="22" spans="1:2" x14ac:dyDescent="0.15">
      <c r="A22" s="187" t="s">
        <v>280</v>
      </c>
      <c r="B22" s="126" t="s">
        <v>282</v>
      </c>
    </row>
    <row r="23" spans="1:2" x14ac:dyDescent="0.15">
      <c r="A23" s="188" t="s">
        <v>281</v>
      </c>
      <c r="B23" s="132" t="s">
        <v>283</v>
      </c>
    </row>
    <row r="24" spans="1:2" s="71" customFormat="1" x14ac:dyDescent="0.15">
      <c r="A24" s="53"/>
      <c r="B24" s="54"/>
    </row>
    <row r="25" spans="1:2" s="91" customFormat="1" x14ac:dyDescent="0.15">
      <c r="A25" s="127" t="s">
        <v>136</v>
      </c>
      <c r="B25" s="92"/>
    </row>
    <row r="26" spans="1:2" s="71" customFormat="1" x14ac:dyDescent="0.15">
      <c r="A26" s="53" t="s">
        <v>137</v>
      </c>
      <c r="B26" s="54" t="s">
        <v>51</v>
      </c>
    </row>
    <row r="27" spans="1:2" s="71" customFormat="1" x14ac:dyDescent="0.15">
      <c r="A27" s="131" t="s">
        <v>52</v>
      </c>
      <c r="B27" s="126" t="s">
        <v>105</v>
      </c>
    </row>
    <row r="28" spans="1:2" s="71" customFormat="1" x14ac:dyDescent="0.15">
      <c r="A28" s="131" t="s">
        <v>122</v>
      </c>
      <c r="B28" s="126" t="s">
        <v>106</v>
      </c>
    </row>
    <row r="29" spans="1:2" s="71" customFormat="1" x14ac:dyDescent="0.15">
      <c r="A29" s="131" t="s">
        <v>123</v>
      </c>
      <c r="B29" s="126" t="s">
        <v>107</v>
      </c>
    </row>
    <row r="30" spans="1:2" s="71" customFormat="1" x14ac:dyDescent="0.15">
      <c r="A30" s="131" t="s">
        <v>184</v>
      </c>
      <c r="B30" s="126" t="s">
        <v>18</v>
      </c>
    </row>
    <row r="31" spans="1:2" s="71" customFormat="1" x14ac:dyDescent="0.15">
      <c r="A31" s="131" t="s">
        <v>112</v>
      </c>
      <c r="B31" s="126" t="s">
        <v>19</v>
      </c>
    </row>
    <row r="32" spans="1:2" s="71" customFormat="1" x14ac:dyDescent="0.15">
      <c r="A32" s="131" t="s">
        <v>113</v>
      </c>
      <c r="B32" s="126" t="s">
        <v>20</v>
      </c>
    </row>
    <row r="33" spans="1:2" s="71" customFormat="1" x14ac:dyDescent="0.15">
      <c r="A33" s="131" t="s">
        <v>114</v>
      </c>
      <c r="B33" s="126" t="s">
        <v>21</v>
      </c>
    </row>
    <row r="34" spans="1:2" s="71" customFormat="1" x14ac:dyDescent="0.15">
      <c r="A34" s="131" t="s">
        <v>115</v>
      </c>
      <c r="B34" s="126" t="s">
        <v>22</v>
      </c>
    </row>
    <row r="35" spans="1:2" x14ac:dyDescent="0.15">
      <c r="A35" s="131" t="s">
        <v>116</v>
      </c>
      <c r="B35" s="126" t="s">
        <v>23</v>
      </c>
    </row>
    <row r="36" spans="1:2" x14ac:dyDescent="0.15">
      <c r="A36" s="131" t="s">
        <v>117</v>
      </c>
      <c r="B36" s="126" t="s">
        <v>24</v>
      </c>
    </row>
    <row r="37" spans="1:2" x14ac:dyDescent="0.15">
      <c r="A37" s="131" t="s">
        <v>124</v>
      </c>
      <c r="B37" s="126" t="s">
        <v>25</v>
      </c>
    </row>
    <row r="38" spans="1:2" x14ac:dyDescent="0.15">
      <c r="A38" s="131" t="s">
        <v>125</v>
      </c>
      <c r="B38" s="126" t="s">
        <v>26</v>
      </c>
    </row>
    <row r="39" spans="1:2" x14ac:dyDescent="0.15">
      <c r="A39" s="131" t="s">
        <v>118</v>
      </c>
      <c r="B39" s="126" t="s">
        <v>27</v>
      </c>
    </row>
    <row r="40" spans="1:2" x14ac:dyDescent="0.15">
      <c r="A40" s="131" t="s">
        <v>119</v>
      </c>
      <c r="B40" s="126" t="s">
        <v>28</v>
      </c>
    </row>
    <row r="41" spans="1:2" x14ac:dyDescent="0.15">
      <c r="A41" s="131" t="s">
        <v>120</v>
      </c>
      <c r="B41" s="126" t="s">
        <v>29</v>
      </c>
    </row>
    <row r="42" spans="1:2" x14ac:dyDescent="0.15">
      <c r="A42" s="131" t="s">
        <v>182</v>
      </c>
      <c r="B42" s="126" t="s">
        <v>0</v>
      </c>
    </row>
    <row r="43" spans="1:2" x14ac:dyDescent="0.15">
      <c r="A43" s="187" t="s">
        <v>280</v>
      </c>
      <c r="B43" s="126" t="s">
        <v>284</v>
      </c>
    </row>
    <row r="44" spans="1:2" ht="14" thickBot="1" x14ac:dyDescent="0.2">
      <c r="A44" s="189" t="s">
        <v>281</v>
      </c>
      <c r="B44" s="133" t="s">
        <v>285</v>
      </c>
    </row>
    <row r="45" spans="1:2" ht="14" thickTop="1" x14ac:dyDescent="0.15"/>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20" location="'1O'!A1" display="1O"/>
    <hyperlink ref="B19" location="'1N'!A1" display="1N"/>
    <hyperlink ref="B26" location="'H2'!A1" display="H2"/>
    <hyperlink ref="B27" location="'2A'!A1" display="2A"/>
    <hyperlink ref="B28" location="'2B'!A1" display="2B"/>
    <hyperlink ref="B29" location="'2C'!A1" display="2C"/>
    <hyperlink ref="B30" location="'2D'!A1" display="2D"/>
    <hyperlink ref="B31" location="'2E'!A1" display="2E"/>
    <hyperlink ref="B32" location="'2F'!A1" display="2F"/>
    <hyperlink ref="B33" location="'2G'!A1" display="2G"/>
    <hyperlink ref="B34" location="'2H'!A1" display="2H"/>
    <hyperlink ref="B35" location="'2I'!A1" display="2I"/>
    <hyperlink ref="B36" location="'2J'!A1" display="2J"/>
    <hyperlink ref="B37" location="'2K'!A1" display="2K"/>
    <hyperlink ref="B38" location="'2L'!A1" display="2L"/>
    <hyperlink ref="B39" location="'2M'!A1" display="2M"/>
    <hyperlink ref="B41" location="'2O'!A1" display="2O"/>
    <hyperlink ref="B40" location="'2N'!A1" display="2N"/>
    <hyperlink ref="B23" location="'1R'!A1" display="1R"/>
    <hyperlink ref="B42" location="'2P'!A1" display="2P"/>
    <hyperlink ref="B21" location="'1P'!A1" display="1P"/>
    <hyperlink ref="B22" location="'1Q'!A1" display="1Q"/>
    <hyperlink ref="B44" location="'2R'!A1" display="2R"/>
    <hyperlink ref="B43" location="'2Q'!A1" display="2Q"/>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Q46"/>
  <sheetViews>
    <sheetView workbookViewId="0">
      <selection activeCell="C8" sqref="C8"/>
    </sheetView>
  </sheetViews>
  <sheetFormatPr baseColWidth="10" defaultColWidth="9" defaultRowHeight="13" x14ac:dyDescent="0.15"/>
  <cols>
    <col min="1" max="1" width="25.796875" style="1" customWidth="1"/>
    <col min="2" max="2" width="3.3984375" style="1" customWidth="1"/>
    <col min="3" max="3" width="55.796875" style="45" customWidth="1"/>
    <col min="4" max="12" width="10.3984375" style="46" customWidth="1"/>
    <col min="13" max="13" width="3.3984375" style="1" customWidth="1"/>
    <col min="14" max="14" width="25.796875" style="90" customWidth="1"/>
    <col min="15" max="16384" width="9" style="1"/>
  </cols>
  <sheetData>
    <row r="1" spans="1:17" s="55" customFormat="1" ht="44.25" customHeight="1" x14ac:dyDescent="0.2">
      <c r="C1" s="207" t="s">
        <v>138</v>
      </c>
      <c r="D1" s="207"/>
      <c r="E1" s="207"/>
      <c r="F1" s="207"/>
      <c r="G1" s="207"/>
      <c r="H1" s="207"/>
      <c r="I1" s="207"/>
      <c r="J1" s="207"/>
      <c r="K1" s="207"/>
      <c r="L1" s="207"/>
    </row>
    <row r="2" spans="1:17" s="43" customFormat="1" x14ac:dyDescent="0.15">
      <c r="C2" s="41"/>
      <c r="D2" s="42"/>
      <c r="E2" s="42"/>
      <c r="F2" s="42"/>
      <c r="G2" s="42"/>
      <c r="H2" s="42"/>
      <c r="I2" s="42"/>
      <c r="J2" s="42"/>
      <c r="K2" s="42"/>
      <c r="L2" s="42"/>
      <c r="N2" s="1"/>
    </row>
    <row r="3" spans="1:17" s="43" customFormat="1" ht="93" customHeight="1" x14ac:dyDescent="0.15">
      <c r="A3" s="204" t="s">
        <v>209</v>
      </c>
      <c r="C3" s="213" t="s">
        <v>204</v>
      </c>
      <c r="D3" s="214"/>
      <c r="E3" s="214"/>
      <c r="F3" s="214"/>
      <c r="G3" s="214"/>
      <c r="H3" s="214"/>
      <c r="I3" s="214"/>
      <c r="J3" s="214"/>
      <c r="K3" s="214"/>
      <c r="L3" s="214"/>
      <c r="N3" s="223" t="s">
        <v>179</v>
      </c>
    </row>
    <row r="4" spans="1:17" s="71" customFormat="1" ht="12.75" customHeight="1" x14ac:dyDescent="0.15">
      <c r="A4" s="204"/>
      <c r="B4" s="64"/>
      <c r="C4" s="47"/>
      <c r="D4" s="65"/>
      <c r="E4" s="66"/>
      <c r="F4" s="67"/>
      <c r="G4" s="67"/>
      <c r="H4" s="68"/>
      <c r="I4" s="68"/>
      <c r="J4" s="66"/>
      <c r="K4" s="69"/>
      <c r="L4" s="69"/>
      <c r="M4" s="70"/>
      <c r="N4" s="223"/>
      <c r="O4" s="56"/>
      <c r="P4" s="56"/>
    </row>
    <row r="5" spans="1:17" s="43" customFormat="1" x14ac:dyDescent="0.15">
      <c r="A5" s="204"/>
      <c r="B5" s="72"/>
      <c r="C5" s="211" t="s">
        <v>111</v>
      </c>
      <c r="D5" s="212"/>
      <c r="E5" s="212"/>
      <c r="F5" s="212"/>
      <c r="G5" s="212"/>
      <c r="H5" s="212"/>
      <c r="I5" s="212"/>
      <c r="J5" s="212"/>
      <c r="K5" s="212"/>
      <c r="L5" s="212"/>
      <c r="M5" s="75"/>
      <c r="N5" s="223"/>
    </row>
    <row r="6" spans="1:17" s="43" customFormat="1" x14ac:dyDescent="0.15">
      <c r="A6" s="204"/>
      <c r="B6" s="76"/>
      <c r="C6" s="73"/>
      <c r="D6" s="74"/>
      <c r="E6" s="74"/>
      <c r="F6" s="74"/>
      <c r="G6" s="74"/>
      <c r="H6" s="74"/>
      <c r="I6" s="74"/>
      <c r="J6" s="74"/>
      <c r="K6" s="74"/>
      <c r="L6" s="74"/>
      <c r="M6" s="75"/>
      <c r="N6" s="223"/>
    </row>
    <row r="7" spans="1:17" s="2" customFormat="1" ht="12.75" customHeight="1" x14ac:dyDescent="0.15">
      <c r="A7" s="204"/>
      <c r="B7" s="76"/>
      <c r="C7" s="77"/>
      <c r="D7" s="208" t="s">
        <v>39</v>
      </c>
      <c r="E7" s="209"/>
      <c r="F7" s="210"/>
      <c r="G7" s="208" t="s">
        <v>37</v>
      </c>
      <c r="H7" s="209"/>
      <c r="I7" s="210"/>
      <c r="J7" s="208" t="s">
        <v>38</v>
      </c>
      <c r="K7" s="209"/>
      <c r="L7" s="210"/>
      <c r="M7" s="78"/>
      <c r="N7" s="223"/>
      <c r="P7" s="79"/>
      <c r="Q7" s="79"/>
    </row>
    <row r="8" spans="1:17" s="3" customFormat="1" ht="15.75" customHeight="1" x14ac:dyDescent="0.15">
      <c r="A8" s="204"/>
      <c r="B8" s="76"/>
      <c r="C8" s="80" t="s">
        <v>181</v>
      </c>
      <c r="D8" s="57" t="s">
        <v>40</v>
      </c>
      <c r="E8" s="58" t="s">
        <v>32</v>
      </c>
      <c r="F8" s="59" t="s">
        <v>33</v>
      </c>
      <c r="G8" s="57" t="s">
        <v>40</v>
      </c>
      <c r="H8" s="58" t="s">
        <v>32</v>
      </c>
      <c r="I8" s="59" t="s">
        <v>33</v>
      </c>
      <c r="J8" s="57" t="s">
        <v>40</v>
      </c>
      <c r="K8" s="58" t="s">
        <v>32</v>
      </c>
      <c r="L8" s="59" t="s">
        <v>33</v>
      </c>
      <c r="M8" s="81"/>
      <c r="N8" s="223"/>
      <c r="P8" s="79"/>
      <c r="Q8" s="79"/>
    </row>
    <row r="9" spans="1:17" s="43" customFormat="1" x14ac:dyDescent="0.15">
      <c r="A9" s="204"/>
      <c r="B9" s="82"/>
      <c r="C9" s="83" t="s">
        <v>31</v>
      </c>
      <c r="D9" s="158">
        <v>1367</v>
      </c>
      <c r="E9" s="159">
        <v>5029</v>
      </c>
      <c r="F9" s="160">
        <v>14906</v>
      </c>
      <c r="G9" s="158">
        <v>506</v>
      </c>
      <c r="H9" s="159">
        <v>1603</v>
      </c>
      <c r="I9" s="160">
        <v>5572</v>
      </c>
      <c r="J9" s="158">
        <v>861</v>
      </c>
      <c r="K9" s="159">
        <v>3426</v>
      </c>
      <c r="L9" s="160">
        <v>9334</v>
      </c>
      <c r="M9" s="75"/>
      <c r="N9" s="223"/>
      <c r="P9" s="79"/>
      <c r="Q9" s="79"/>
    </row>
    <row r="10" spans="1:17" s="43" customFormat="1" ht="12.75" customHeight="1" x14ac:dyDescent="0.15">
      <c r="A10" s="204"/>
      <c r="B10" s="82"/>
      <c r="C10" s="84" t="s">
        <v>36</v>
      </c>
      <c r="D10" s="161">
        <v>51.58</v>
      </c>
      <c r="E10" s="162">
        <v>50.05</v>
      </c>
      <c r="F10" s="163">
        <v>50.32</v>
      </c>
      <c r="G10" s="161">
        <v>53.8</v>
      </c>
      <c r="H10" s="162">
        <v>51.81</v>
      </c>
      <c r="I10" s="163">
        <v>51.68</v>
      </c>
      <c r="J10" s="161">
        <v>50.27</v>
      </c>
      <c r="K10" s="162">
        <v>49.23</v>
      </c>
      <c r="L10" s="163">
        <v>49.52</v>
      </c>
      <c r="M10" s="75"/>
      <c r="N10" s="223"/>
    </row>
    <row r="11" spans="1:17" s="43" customFormat="1" x14ac:dyDescent="0.15">
      <c r="A11" s="204"/>
      <c r="B11" s="82"/>
      <c r="C11" s="84" t="s">
        <v>205</v>
      </c>
      <c r="D11" s="164">
        <v>7.92</v>
      </c>
      <c r="E11" s="165">
        <v>7.86</v>
      </c>
      <c r="F11" s="166">
        <v>7.84</v>
      </c>
      <c r="G11" s="164">
        <v>8.49</v>
      </c>
      <c r="H11" s="165">
        <v>8.2899999999999991</v>
      </c>
      <c r="I11" s="166">
        <v>8.2200000000000006</v>
      </c>
      <c r="J11" s="164">
        <v>7.25</v>
      </c>
      <c r="K11" s="165">
        <v>7.51</v>
      </c>
      <c r="L11" s="166">
        <v>7.5</v>
      </c>
      <c r="M11" s="75"/>
      <c r="N11" s="223"/>
    </row>
    <row r="12" spans="1:17" s="43" customFormat="1" ht="12.75" customHeight="1" x14ac:dyDescent="0.15">
      <c r="A12" s="204"/>
      <c r="B12" s="82"/>
      <c r="C12" s="84" t="s">
        <v>30</v>
      </c>
      <c r="D12" s="167" t="s">
        <v>100</v>
      </c>
      <c r="E12" s="165" t="s">
        <v>102</v>
      </c>
      <c r="F12" s="166" t="s">
        <v>102</v>
      </c>
      <c r="G12" s="167" t="s">
        <v>100</v>
      </c>
      <c r="H12" s="165" t="s">
        <v>102</v>
      </c>
      <c r="I12" s="166" t="s">
        <v>102</v>
      </c>
      <c r="J12" s="167" t="s">
        <v>100</v>
      </c>
      <c r="K12" s="165" t="s">
        <v>102</v>
      </c>
      <c r="L12" s="166" t="s">
        <v>104</v>
      </c>
      <c r="M12" s="75"/>
      <c r="N12" s="223"/>
    </row>
    <row r="13" spans="1:17" s="43" customFormat="1" x14ac:dyDescent="0.15">
      <c r="A13" s="204"/>
      <c r="B13" s="82"/>
      <c r="C13" s="85" t="s">
        <v>206</v>
      </c>
      <c r="D13" s="168" t="s">
        <v>100</v>
      </c>
      <c r="E13" s="169">
        <v>0.19465648854961845</v>
      </c>
      <c r="F13" s="170">
        <v>0.16071428571428548</v>
      </c>
      <c r="G13" s="168" t="s">
        <v>100</v>
      </c>
      <c r="H13" s="169">
        <v>0.24004825090470386</v>
      </c>
      <c r="I13" s="170">
        <v>0.25790754257907511</v>
      </c>
      <c r="J13" s="168" t="s">
        <v>100</v>
      </c>
      <c r="K13" s="169">
        <v>0.13848202396804343</v>
      </c>
      <c r="L13" s="170">
        <v>0.1</v>
      </c>
      <c r="M13" s="75"/>
      <c r="N13" s="223"/>
    </row>
    <row r="14" spans="1:17" s="43" customFormat="1" x14ac:dyDescent="0.15">
      <c r="A14" s="204"/>
      <c r="B14" s="82"/>
      <c r="C14" s="86" t="s">
        <v>93</v>
      </c>
      <c r="D14" s="161">
        <v>45.4</v>
      </c>
      <c r="E14" s="162">
        <v>45.1</v>
      </c>
      <c r="F14" s="163">
        <v>45.4</v>
      </c>
      <c r="G14" s="161">
        <v>48.4</v>
      </c>
      <c r="H14" s="162">
        <v>45.4</v>
      </c>
      <c r="I14" s="163">
        <v>45.4</v>
      </c>
      <c r="J14" s="161">
        <v>45.4</v>
      </c>
      <c r="K14" s="162">
        <v>44.3</v>
      </c>
      <c r="L14" s="163">
        <v>45</v>
      </c>
      <c r="M14" s="75"/>
      <c r="N14" s="223"/>
    </row>
    <row r="15" spans="1:17" s="43" customFormat="1" x14ac:dyDescent="0.15">
      <c r="A15" s="204"/>
      <c r="B15" s="82"/>
      <c r="C15" s="84" t="s">
        <v>94</v>
      </c>
      <c r="D15" s="161">
        <v>57.6</v>
      </c>
      <c r="E15" s="162">
        <v>55</v>
      </c>
      <c r="F15" s="163">
        <v>55</v>
      </c>
      <c r="G15" s="161">
        <v>58.3</v>
      </c>
      <c r="H15" s="162">
        <v>58.3</v>
      </c>
      <c r="I15" s="163">
        <v>58.3</v>
      </c>
      <c r="J15" s="161">
        <v>55</v>
      </c>
      <c r="K15" s="162">
        <v>54.4</v>
      </c>
      <c r="L15" s="163">
        <v>54.4</v>
      </c>
      <c r="M15" s="75"/>
      <c r="N15" s="223"/>
    </row>
    <row r="16" spans="1:17" s="43" customFormat="1" ht="13.5" customHeight="1" x14ac:dyDescent="0.15">
      <c r="A16" s="205" t="s">
        <v>208</v>
      </c>
      <c r="B16" s="82"/>
      <c r="C16" s="224" t="s">
        <v>95</v>
      </c>
      <c r="D16" s="224"/>
      <c r="E16" s="224"/>
      <c r="F16" s="224"/>
      <c r="G16" s="224"/>
      <c r="H16" s="224"/>
      <c r="I16" s="224"/>
      <c r="J16" s="224"/>
      <c r="K16" s="224"/>
      <c r="L16" s="224"/>
      <c r="M16" s="75"/>
      <c r="N16" s="223"/>
    </row>
    <row r="17" spans="1:14" s="43" customFormat="1" ht="12.75" customHeight="1" x14ac:dyDescent="0.15">
      <c r="A17" s="206"/>
      <c r="B17" s="72"/>
      <c r="C17" s="63"/>
      <c r="D17" s="44"/>
      <c r="E17" s="44"/>
      <c r="F17" s="44"/>
      <c r="G17" s="44"/>
      <c r="H17" s="44"/>
      <c r="I17" s="44"/>
      <c r="J17" s="44"/>
      <c r="K17" s="44"/>
      <c r="L17" s="44"/>
      <c r="M17" s="75"/>
      <c r="N17" s="223"/>
    </row>
    <row r="18" spans="1:14" s="43" customFormat="1" x14ac:dyDescent="0.15">
      <c r="A18" s="206"/>
      <c r="B18" s="87"/>
      <c r="C18" s="63"/>
      <c r="D18" s="44"/>
      <c r="E18" s="44"/>
      <c r="F18" s="44"/>
      <c r="G18" s="44"/>
      <c r="H18" s="44"/>
      <c r="I18" s="44"/>
      <c r="J18" s="44"/>
      <c r="K18" s="44"/>
      <c r="L18" s="44"/>
      <c r="M18" s="75"/>
      <c r="N18" s="223"/>
    </row>
    <row r="19" spans="1:14" s="43" customFormat="1" x14ac:dyDescent="0.15">
      <c r="A19" s="206"/>
      <c r="B19" s="87"/>
      <c r="C19" s="63"/>
      <c r="D19" s="44"/>
      <c r="E19" s="44"/>
      <c r="F19" s="44"/>
      <c r="G19" s="44"/>
      <c r="H19" s="44"/>
      <c r="I19" s="44"/>
      <c r="J19" s="44"/>
      <c r="K19" s="44"/>
      <c r="L19" s="44"/>
      <c r="M19" s="75"/>
      <c r="N19" s="223"/>
    </row>
    <row r="20" spans="1:14" s="43" customFormat="1" x14ac:dyDescent="0.15">
      <c r="A20" s="206"/>
      <c r="B20" s="87"/>
      <c r="C20" s="63"/>
      <c r="D20" s="44"/>
      <c r="E20" s="44"/>
      <c r="F20" s="44"/>
      <c r="G20" s="44"/>
      <c r="H20" s="44"/>
      <c r="I20" s="44"/>
      <c r="J20" s="44"/>
      <c r="K20" s="44"/>
      <c r="L20" s="44"/>
      <c r="M20" s="75"/>
      <c r="N20" s="223"/>
    </row>
    <row r="21" spans="1:14" s="43" customFormat="1" x14ac:dyDescent="0.15">
      <c r="A21" s="206"/>
      <c r="B21" s="87"/>
      <c r="C21" s="63"/>
      <c r="D21" s="44"/>
      <c r="E21" s="44"/>
      <c r="F21" s="44"/>
      <c r="G21" s="44"/>
      <c r="H21" s="44"/>
      <c r="I21" s="44"/>
      <c r="J21" s="44"/>
      <c r="K21" s="44"/>
      <c r="L21" s="44"/>
      <c r="M21" s="75"/>
      <c r="N21" s="223"/>
    </row>
    <row r="22" spans="1:14" x14ac:dyDescent="0.15">
      <c r="A22" s="206"/>
      <c r="B22" s="88"/>
      <c r="C22" s="63"/>
      <c r="D22" s="44"/>
      <c r="E22" s="44"/>
      <c r="F22" s="44"/>
      <c r="G22" s="44"/>
      <c r="H22" s="44"/>
      <c r="I22" s="44"/>
      <c r="J22" s="44"/>
      <c r="K22" s="44"/>
      <c r="L22" s="44"/>
      <c r="M22" s="89"/>
      <c r="N22" s="223"/>
    </row>
    <row r="23" spans="1:14" ht="12.75" customHeight="1" x14ac:dyDescent="0.15">
      <c r="A23" s="206"/>
      <c r="B23" s="60"/>
      <c r="C23" s="63"/>
      <c r="D23" s="44"/>
      <c r="E23" s="44"/>
      <c r="F23" s="44"/>
      <c r="G23" s="44"/>
      <c r="H23" s="44"/>
      <c r="I23" s="44"/>
      <c r="J23" s="44"/>
      <c r="K23" s="44"/>
      <c r="L23" s="44"/>
      <c r="M23" s="89"/>
      <c r="N23" s="223"/>
    </row>
    <row r="24" spans="1:14" x14ac:dyDescent="0.15">
      <c r="A24" s="206"/>
      <c r="B24" s="60"/>
      <c r="C24" s="63"/>
      <c r="D24" s="44"/>
      <c r="E24" s="44"/>
      <c r="F24" s="44"/>
      <c r="G24" s="44"/>
      <c r="H24" s="44"/>
      <c r="I24" s="44"/>
      <c r="J24" s="44"/>
      <c r="K24" s="44"/>
      <c r="L24" s="44"/>
      <c r="M24" s="89"/>
      <c r="N24" s="223"/>
    </row>
    <row r="25" spans="1:14" x14ac:dyDescent="0.15">
      <c r="A25" s="206"/>
      <c r="B25" s="72"/>
      <c r="C25" s="63"/>
      <c r="D25" s="44"/>
      <c r="E25" s="44"/>
      <c r="F25" s="44"/>
      <c r="G25" s="44"/>
      <c r="H25" s="44"/>
      <c r="I25" s="44"/>
      <c r="J25" s="44"/>
      <c r="K25" s="44"/>
      <c r="L25" s="44"/>
      <c r="M25" s="89"/>
      <c r="N25" s="223"/>
    </row>
    <row r="26" spans="1:14" ht="12.75" customHeight="1" x14ac:dyDescent="0.15">
      <c r="A26" s="206"/>
      <c r="B26" s="87"/>
      <c r="C26" s="63"/>
      <c r="D26" s="44"/>
      <c r="E26" s="44"/>
      <c r="F26" s="44"/>
      <c r="G26" s="44"/>
      <c r="H26" s="44"/>
      <c r="I26" s="44"/>
      <c r="J26" s="44"/>
      <c r="K26" s="44"/>
      <c r="L26" s="44"/>
      <c r="M26" s="89"/>
      <c r="N26" s="223"/>
    </row>
    <row r="27" spans="1:14" x14ac:dyDescent="0.15">
      <c r="A27" s="206"/>
      <c r="B27" s="87"/>
      <c r="C27" s="63"/>
      <c r="D27" s="44"/>
      <c r="E27" s="44"/>
      <c r="F27" s="44"/>
      <c r="G27" s="44"/>
      <c r="H27" s="44"/>
      <c r="I27" s="44"/>
      <c r="J27" s="44"/>
      <c r="K27" s="44"/>
      <c r="L27" s="44"/>
      <c r="M27" s="89"/>
      <c r="N27" s="223"/>
    </row>
    <row r="28" spans="1:14" x14ac:dyDescent="0.15">
      <c r="A28" s="206"/>
      <c r="B28" s="87"/>
      <c r="C28" s="63"/>
      <c r="D28" s="44"/>
      <c r="E28" s="44"/>
      <c r="F28" s="44"/>
      <c r="G28" s="44"/>
      <c r="H28" s="44"/>
      <c r="I28" s="44"/>
      <c r="J28" s="44"/>
      <c r="K28" s="44"/>
      <c r="L28" s="44"/>
      <c r="M28" s="89"/>
      <c r="N28" s="223"/>
    </row>
    <row r="29" spans="1:14" x14ac:dyDescent="0.15">
      <c r="A29" s="206"/>
      <c r="B29" s="87"/>
      <c r="C29" s="63"/>
      <c r="D29" s="44"/>
      <c r="E29" s="44"/>
      <c r="F29" s="44"/>
      <c r="G29" s="44"/>
      <c r="H29" s="44"/>
      <c r="I29" s="44"/>
      <c r="J29" s="44"/>
      <c r="K29" s="44"/>
      <c r="L29" s="44"/>
      <c r="M29" s="89"/>
      <c r="N29" s="223"/>
    </row>
    <row r="30" spans="1:14" x14ac:dyDescent="0.15">
      <c r="A30" s="206"/>
      <c r="B30" s="87"/>
      <c r="C30" s="63"/>
      <c r="D30" s="44"/>
      <c r="E30" s="44"/>
      <c r="F30" s="44"/>
      <c r="G30" s="44"/>
      <c r="H30" s="44"/>
      <c r="I30" s="44"/>
      <c r="J30" s="44"/>
      <c r="K30" s="44"/>
      <c r="L30" s="44"/>
      <c r="M30" s="89"/>
      <c r="N30" s="223"/>
    </row>
    <row r="31" spans="1:14" x14ac:dyDescent="0.15">
      <c r="A31" s="206"/>
      <c r="B31" s="87"/>
      <c r="C31" s="63"/>
      <c r="D31" s="44"/>
      <c r="E31" s="44"/>
      <c r="F31" s="44"/>
      <c r="G31" s="44"/>
      <c r="H31" s="44"/>
      <c r="I31" s="44"/>
      <c r="J31" s="44"/>
      <c r="K31" s="44"/>
      <c r="L31" s="44"/>
      <c r="M31" s="89"/>
      <c r="N31" s="223"/>
    </row>
    <row r="32" spans="1:14" x14ac:dyDescent="0.15">
      <c r="A32" s="206"/>
      <c r="B32" s="60"/>
      <c r="C32" s="63"/>
      <c r="D32" s="44"/>
      <c r="E32" s="44"/>
      <c r="F32" s="44"/>
      <c r="G32" s="44"/>
      <c r="H32" s="44"/>
      <c r="I32" s="44"/>
      <c r="J32" s="44"/>
      <c r="K32" s="44"/>
      <c r="L32" s="44"/>
      <c r="M32" s="89"/>
      <c r="N32" s="223"/>
    </row>
    <row r="33" spans="1:14" x14ac:dyDescent="0.15">
      <c r="A33" s="206"/>
      <c r="B33" s="60"/>
      <c r="C33" s="63"/>
      <c r="D33" s="44"/>
      <c r="E33" s="44"/>
      <c r="F33" s="44"/>
      <c r="G33" s="44"/>
      <c r="H33" s="44"/>
      <c r="I33" s="44"/>
      <c r="J33" s="44"/>
      <c r="K33" s="44"/>
      <c r="L33" s="44"/>
      <c r="M33" s="89"/>
      <c r="N33" s="223"/>
    </row>
    <row r="34" spans="1:14" ht="23.25" customHeight="1" x14ac:dyDescent="0.15">
      <c r="A34" s="206"/>
      <c r="B34" s="60"/>
      <c r="C34" s="225" t="s">
        <v>202</v>
      </c>
      <c r="D34" s="220"/>
      <c r="E34" s="220"/>
      <c r="F34" s="220"/>
      <c r="G34" s="220"/>
      <c r="H34" s="220"/>
      <c r="I34" s="226" t="s">
        <v>121</v>
      </c>
      <c r="J34" s="226"/>
      <c r="K34" s="226"/>
      <c r="L34" s="226"/>
      <c r="M34" s="89"/>
      <c r="N34" s="223"/>
    </row>
    <row r="35" spans="1:14" x14ac:dyDescent="0.15">
      <c r="A35" s="206"/>
      <c r="B35" s="60"/>
      <c r="C35" s="220" t="s">
        <v>90</v>
      </c>
      <c r="D35" s="221"/>
      <c r="E35" s="221"/>
      <c r="F35" s="221"/>
      <c r="G35" s="221"/>
      <c r="H35" s="221"/>
      <c r="I35" s="226"/>
      <c r="J35" s="226"/>
      <c r="K35" s="226"/>
      <c r="L35" s="226"/>
      <c r="M35" s="89"/>
      <c r="N35" s="223"/>
    </row>
    <row r="36" spans="1:14" x14ac:dyDescent="0.15">
      <c r="A36" s="206"/>
      <c r="B36" s="60"/>
      <c r="C36" s="220" t="s">
        <v>203</v>
      </c>
      <c r="D36" s="221"/>
      <c r="E36" s="221"/>
      <c r="F36" s="221"/>
      <c r="G36" s="221"/>
      <c r="H36" s="221"/>
      <c r="I36" s="226"/>
      <c r="J36" s="226"/>
      <c r="K36" s="226"/>
      <c r="L36" s="226"/>
      <c r="M36" s="89"/>
      <c r="N36" s="223"/>
    </row>
    <row r="37" spans="1:14" x14ac:dyDescent="0.15">
      <c r="A37" s="206"/>
      <c r="B37" s="60"/>
      <c r="C37" s="220" t="s">
        <v>91</v>
      </c>
      <c r="D37" s="221"/>
      <c r="E37" s="221"/>
      <c r="F37" s="221"/>
      <c r="G37" s="221"/>
      <c r="H37" s="221"/>
      <c r="I37" s="226"/>
      <c r="J37" s="226"/>
      <c r="K37" s="226"/>
      <c r="L37" s="226"/>
      <c r="M37" s="89"/>
      <c r="N37" s="223"/>
    </row>
    <row r="38" spans="1:14" x14ac:dyDescent="0.15">
      <c r="A38" s="206"/>
      <c r="B38" s="61"/>
      <c r="C38" s="222" t="s">
        <v>92</v>
      </c>
      <c r="D38" s="222"/>
      <c r="E38" s="222"/>
      <c r="F38" s="222"/>
      <c r="G38" s="222"/>
      <c r="H38" s="222"/>
      <c r="I38" s="227"/>
      <c r="J38" s="227"/>
      <c r="K38" s="227"/>
      <c r="L38" s="227"/>
      <c r="M38" s="62"/>
      <c r="N38" s="223"/>
    </row>
    <row r="39" spans="1:14" x14ac:dyDescent="0.15">
      <c r="A39" s="206"/>
      <c r="C39" s="215" t="s">
        <v>207</v>
      </c>
      <c r="D39" s="217" t="s">
        <v>2</v>
      </c>
      <c r="E39" s="218"/>
      <c r="F39" s="218"/>
      <c r="G39" s="218"/>
      <c r="H39" s="218"/>
      <c r="I39" s="218"/>
      <c r="J39" s="218"/>
      <c r="K39" s="218"/>
      <c r="L39" s="218"/>
      <c r="N39" s="223"/>
    </row>
    <row r="40" spans="1:14" x14ac:dyDescent="0.15">
      <c r="A40" s="206"/>
      <c r="C40" s="216"/>
      <c r="D40" s="219"/>
      <c r="E40" s="219"/>
      <c r="F40" s="219"/>
      <c r="G40" s="219"/>
      <c r="H40" s="219"/>
      <c r="I40" s="219"/>
      <c r="J40" s="219"/>
      <c r="K40" s="219"/>
      <c r="L40" s="219"/>
      <c r="N40" s="223"/>
    </row>
    <row r="41" spans="1:14" x14ac:dyDescent="0.15">
      <c r="A41" s="206"/>
      <c r="C41" s="216"/>
      <c r="D41" s="219"/>
      <c r="E41" s="219"/>
      <c r="F41" s="219"/>
      <c r="G41" s="219"/>
      <c r="H41" s="219"/>
      <c r="I41" s="219"/>
      <c r="J41" s="219"/>
      <c r="K41" s="219"/>
      <c r="L41" s="219"/>
      <c r="N41" s="223"/>
    </row>
    <row r="42" spans="1:14" x14ac:dyDescent="0.15">
      <c r="A42" s="206"/>
      <c r="C42" s="216"/>
      <c r="D42" s="219"/>
      <c r="E42" s="219"/>
      <c r="F42" s="219"/>
      <c r="G42" s="219"/>
      <c r="H42" s="219"/>
      <c r="I42" s="219"/>
      <c r="J42" s="219"/>
      <c r="K42" s="219"/>
      <c r="L42" s="219"/>
      <c r="N42" s="223"/>
    </row>
    <row r="43" spans="1:14" x14ac:dyDescent="0.15">
      <c r="A43" s="206"/>
      <c r="C43" s="216"/>
      <c r="D43" s="219"/>
      <c r="E43" s="219"/>
      <c r="F43" s="219"/>
      <c r="G43" s="219"/>
      <c r="H43" s="219"/>
      <c r="I43" s="219"/>
      <c r="J43" s="219"/>
      <c r="K43" s="219"/>
      <c r="L43" s="219"/>
      <c r="N43" s="223"/>
    </row>
    <row r="44" spans="1:14" x14ac:dyDescent="0.15">
      <c r="A44" s="206"/>
      <c r="C44" s="216"/>
      <c r="D44" s="219"/>
      <c r="E44" s="219"/>
      <c r="F44" s="219"/>
      <c r="G44" s="219"/>
      <c r="H44" s="219"/>
      <c r="I44" s="219"/>
      <c r="J44" s="219"/>
      <c r="K44" s="219"/>
      <c r="L44" s="219"/>
      <c r="N44" s="223"/>
    </row>
    <row r="45" spans="1:14" ht="3.75" customHeight="1" x14ac:dyDescent="0.15">
      <c r="A45" s="206"/>
      <c r="C45" s="216"/>
      <c r="D45" s="219"/>
      <c r="E45" s="219"/>
      <c r="F45" s="219"/>
      <c r="G45" s="219"/>
      <c r="H45" s="219"/>
      <c r="I45" s="219"/>
      <c r="J45" s="219"/>
      <c r="K45" s="219"/>
      <c r="L45" s="219"/>
      <c r="N45" s="223"/>
    </row>
    <row r="46" spans="1:14" hidden="1" x14ac:dyDescent="0.15">
      <c r="A46" s="206"/>
      <c r="C46" s="216"/>
      <c r="D46" s="219"/>
      <c r="E46" s="219"/>
      <c r="F46" s="219"/>
      <c r="G46" s="219"/>
      <c r="H46" s="219"/>
      <c r="I46" s="219"/>
      <c r="J46" s="219"/>
      <c r="K46" s="219"/>
      <c r="L46" s="219"/>
      <c r="N46" s="223"/>
    </row>
  </sheetData>
  <mergeCells count="18">
    <mergeCell ref="N3:N46"/>
    <mergeCell ref="C16:L16"/>
    <mergeCell ref="C34:H34"/>
    <mergeCell ref="I34:L38"/>
    <mergeCell ref="C35:H35"/>
    <mergeCell ref="A3:A15"/>
    <mergeCell ref="A16:A46"/>
    <mergeCell ref="C1:L1"/>
    <mergeCell ref="D7:F7"/>
    <mergeCell ref="G7:I7"/>
    <mergeCell ref="J7:L7"/>
    <mergeCell ref="C5:L5"/>
    <mergeCell ref="C3:L3"/>
    <mergeCell ref="C39:C46"/>
    <mergeCell ref="D39:L46"/>
    <mergeCell ref="C36:H36"/>
    <mergeCell ref="C37:H37"/>
    <mergeCell ref="C38:H38"/>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J24"/>
  <sheetViews>
    <sheetView tabSelected="1" topLeftCell="A7"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244</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126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59</v>
      </c>
      <c r="C7" s="147">
        <v>2721</v>
      </c>
      <c r="D7" s="148">
        <v>3091</v>
      </c>
      <c r="E7" s="146">
        <v>59</v>
      </c>
      <c r="F7" s="147">
        <v>1067</v>
      </c>
      <c r="G7" s="148">
        <v>1181</v>
      </c>
      <c r="H7" s="146"/>
      <c r="I7" s="147"/>
      <c r="J7" s="148"/>
    </row>
    <row r="8" spans="1:10" s="171" customFormat="1" x14ac:dyDescent="0.15">
      <c r="A8" s="14" t="s">
        <v>36</v>
      </c>
      <c r="B8" s="149">
        <v>52.69</v>
      </c>
      <c r="C8" s="150">
        <v>50.92</v>
      </c>
      <c r="D8" s="151">
        <v>50.64</v>
      </c>
      <c r="E8" s="149">
        <v>52.69</v>
      </c>
      <c r="F8" s="150">
        <v>51.5</v>
      </c>
      <c r="G8" s="151">
        <v>51.2</v>
      </c>
      <c r="H8" s="149"/>
      <c r="I8" s="150"/>
      <c r="J8" s="151"/>
    </row>
    <row r="9" spans="1:10" s="171" customFormat="1" x14ac:dyDescent="0.15">
      <c r="A9" s="177" t="s">
        <v>205</v>
      </c>
      <c r="B9" s="143">
        <v>10.84</v>
      </c>
      <c r="C9" s="144">
        <v>9.9600000000000009</v>
      </c>
      <c r="D9" s="145">
        <v>10.119999999999999</v>
      </c>
      <c r="E9" s="143">
        <v>10.84</v>
      </c>
      <c r="F9" s="144">
        <v>10.039999999999999</v>
      </c>
      <c r="G9" s="145">
        <v>10.17</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0.17771084337349355</v>
      </c>
      <c r="D11" s="154">
        <v>0.20256916996047405</v>
      </c>
      <c r="E11" s="152" t="s">
        <v>100</v>
      </c>
      <c r="F11" s="153">
        <v>0.11852589641434241</v>
      </c>
      <c r="G11" s="154">
        <v>0.14650934119960618</v>
      </c>
      <c r="H11" s="152"/>
      <c r="I11" s="153"/>
      <c r="J11" s="154"/>
    </row>
    <row r="12" spans="1:10" s="171" customFormat="1" x14ac:dyDescent="0.15">
      <c r="A12" s="18" t="s">
        <v>93</v>
      </c>
      <c r="B12" s="155">
        <v>45.5</v>
      </c>
      <c r="C12" s="156">
        <v>43.9</v>
      </c>
      <c r="D12" s="157">
        <v>43.6</v>
      </c>
      <c r="E12" s="155">
        <v>45.5</v>
      </c>
      <c r="F12" s="156">
        <v>44.6</v>
      </c>
      <c r="G12" s="157">
        <v>44.3</v>
      </c>
      <c r="H12" s="155"/>
      <c r="I12" s="156"/>
      <c r="J12" s="157"/>
    </row>
    <row r="13" spans="1:10" s="171" customFormat="1" x14ac:dyDescent="0.15">
      <c r="A13" s="14" t="s">
        <v>94</v>
      </c>
      <c r="B13" s="149">
        <v>62.3</v>
      </c>
      <c r="C13" s="150">
        <v>58.9</v>
      </c>
      <c r="D13" s="151">
        <v>58.5</v>
      </c>
      <c r="E13" s="149">
        <v>62.3</v>
      </c>
      <c r="F13" s="150">
        <v>59.5</v>
      </c>
      <c r="G13" s="151">
        <v>59.4</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c r="A16" s="20"/>
      <c r="B16" s="21"/>
      <c r="C16" s="21"/>
      <c r="D16" s="21"/>
      <c r="E16" s="21"/>
      <c r="F16" s="22"/>
      <c r="G16" s="23"/>
      <c r="H16" s="21"/>
      <c r="I16" s="21"/>
      <c r="J16" s="21"/>
    </row>
    <row r="18" spans="1:10" s="24" customFormat="1" ht="25.5" customHeight="1" x14ac:dyDescent="0.15">
      <c r="A18" s="229" t="s">
        <v>191</v>
      </c>
      <c r="B18" s="229"/>
      <c r="C18" s="229"/>
      <c r="D18" s="229"/>
      <c r="E18" s="229"/>
      <c r="F18" s="229"/>
      <c r="G18" s="229"/>
      <c r="H18" s="229"/>
      <c r="I18" s="229"/>
      <c r="J18" s="229"/>
    </row>
    <row r="19" spans="1:10" s="25" customFormat="1" ht="12.75" customHeight="1" x14ac:dyDescent="0.15">
      <c r="A19" s="237" t="s">
        <v>211</v>
      </c>
      <c r="B19" s="238"/>
      <c r="C19" s="239"/>
      <c r="D19" s="237" t="s">
        <v>212</v>
      </c>
      <c r="E19" s="239"/>
      <c r="F19" s="239"/>
      <c r="G19" s="239"/>
      <c r="H19" s="239"/>
      <c r="I19" s="239"/>
      <c r="J19" s="239"/>
    </row>
    <row r="20" spans="1:10" s="25" customFormat="1" ht="12.75" customHeight="1" x14ac:dyDescent="0.15">
      <c r="A20" s="237" t="s">
        <v>153</v>
      </c>
      <c r="B20" s="238"/>
      <c r="C20" s="239"/>
      <c r="D20" s="238" t="s">
        <v>154</v>
      </c>
      <c r="E20" s="239"/>
      <c r="F20" s="239"/>
      <c r="G20" s="239"/>
      <c r="H20" s="239"/>
      <c r="I20" s="239"/>
      <c r="J20" s="239"/>
    </row>
    <row r="21" spans="1:10" s="25" customFormat="1" ht="12.75" customHeight="1" x14ac:dyDescent="0.15">
      <c r="A21" s="237" t="s">
        <v>210</v>
      </c>
      <c r="B21" s="238"/>
      <c r="C21" s="239"/>
      <c r="D21" s="237" t="s">
        <v>214</v>
      </c>
      <c r="E21" s="239"/>
      <c r="F21" s="239"/>
      <c r="G21" s="239"/>
      <c r="H21" s="239"/>
      <c r="I21" s="239"/>
      <c r="J21" s="239"/>
    </row>
    <row r="22" spans="1:10" s="25" customFormat="1" ht="12.75" customHeight="1" x14ac:dyDescent="0.15">
      <c r="A22" s="238" t="s">
        <v>155</v>
      </c>
      <c r="B22" s="238"/>
      <c r="C22" s="239"/>
      <c r="D22" s="237" t="s">
        <v>286</v>
      </c>
      <c r="E22" s="239"/>
      <c r="F22" s="239"/>
      <c r="G22" s="239"/>
      <c r="H22" s="239"/>
      <c r="I22" s="239"/>
      <c r="J22" s="239"/>
    </row>
    <row r="23" spans="1:10" s="25" customFormat="1" ht="12.75" customHeight="1" x14ac:dyDescent="0.15">
      <c r="A23" s="238" t="s">
        <v>146</v>
      </c>
      <c r="B23" s="238"/>
      <c r="C23" s="239"/>
      <c r="D23" s="237" t="s">
        <v>293</v>
      </c>
      <c r="E23" s="239"/>
      <c r="F23" s="239"/>
      <c r="G23" s="239"/>
      <c r="H23" s="239"/>
      <c r="I23" s="239"/>
      <c r="J23" s="239"/>
    </row>
    <row r="24" spans="1:10" s="25" customFormat="1" x14ac:dyDescent="0.15">
      <c r="A24" s="237" t="s">
        <v>213</v>
      </c>
      <c r="B24" s="238"/>
      <c r="C24" s="238"/>
      <c r="D24" s="238"/>
      <c r="E24" s="238"/>
      <c r="F24" s="238"/>
      <c r="G24" s="238"/>
      <c r="H24" s="238"/>
      <c r="I24" s="238"/>
      <c r="J24" s="238"/>
    </row>
  </sheetData>
  <mergeCells count="19">
    <mergeCell ref="A19:C19"/>
    <mergeCell ref="A22:C22"/>
    <mergeCell ref="D23:J23"/>
    <mergeCell ref="A24:C24"/>
    <mergeCell ref="D24:J24"/>
    <mergeCell ref="A23:C23"/>
    <mergeCell ref="D22:J22"/>
    <mergeCell ref="A20:C20"/>
    <mergeCell ref="A21:C21"/>
    <mergeCell ref="D20:J20"/>
    <mergeCell ref="D19:J19"/>
    <mergeCell ref="D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J22"/>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245</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110</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58</v>
      </c>
      <c r="C7" s="147">
        <v>2656</v>
      </c>
      <c r="D7" s="148">
        <v>3011</v>
      </c>
      <c r="E7" s="146">
        <v>58</v>
      </c>
      <c r="F7" s="147">
        <v>1058</v>
      </c>
      <c r="G7" s="148">
        <v>1166</v>
      </c>
      <c r="H7" s="146"/>
      <c r="I7" s="147"/>
      <c r="J7" s="148"/>
    </row>
    <row r="8" spans="1:10" s="171" customFormat="1" x14ac:dyDescent="0.15">
      <c r="A8" s="14" t="s">
        <v>36</v>
      </c>
      <c r="B8" s="149">
        <v>50.82</v>
      </c>
      <c r="C8" s="150">
        <v>50.84</v>
      </c>
      <c r="D8" s="151">
        <v>50.93</v>
      </c>
      <c r="E8" s="149">
        <v>50.82</v>
      </c>
      <c r="F8" s="150">
        <v>50.77</v>
      </c>
      <c r="G8" s="151">
        <v>50.81</v>
      </c>
      <c r="H8" s="149"/>
      <c r="I8" s="150"/>
      <c r="J8" s="151"/>
    </row>
    <row r="9" spans="1:10" s="171" customFormat="1" x14ac:dyDescent="0.15">
      <c r="A9" s="177" t="s">
        <v>205</v>
      </c>
      <c r="B9" s="143">
        <v>9.39</v>
      </c>
      <c r="C9" s="144">
        <v>8.81</v>
      </c>
      <c r="D9" s="145">
        <v>8.85</v>
      </c>
      <c r="E9" s="143">
        <v>9.39</v>
      </c>
      <c r="F9" s="144">
        <v>8.8699999999999992</v>
      </c>
      <c r="G9" s="145">
        <v>8.8800000000000008</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-2.2701475595917281E-3</v>
      </c>
      <c r="D11" s="154">
        <v>-1.2429378531073383E-2</v>
      </c>
      <c r="E11" s="152" t="s">
        <v>100</v>
      </c>
      <c r="F11" s="153">
        <v>5.6369785794810777E-3</v>
      </c>
      <c r="G11" s="154">
        <v>1.1261261261259019E-3</v>
      </c>
      <c r="H11" s="152"/>
      <c r="I11" s="153"/>
      <c r="J11" s="154"/>
    </row>
    <row r="12" spans="1:10" s="171" customFormat="1" x14ac:dyDescent="0.15">
      <c r="A12" s="18" t="s">
        <v>93</v>
      </c>
      <c r="B12" s="155">
        <v>43.3</v>
      </c>
      <c r="C12" s="156">
        <v>44.7</v>
      </c>
      <c r="D12" s="157">
        <v>45.1</v>
      </c>
      <c r="E12" s="155">
        <v>43.3</v>
      </c>
      <c r="F12" s="156">
        <v>44.7</v>
      </c>
      <c r="G12" s="157">
        <v>44.7</v>
      </c>
      <c r="H12" s="155"/>
      <c r="I12" s="156"/>
      <c r="J12" s="157"/>
    </row>
    <row r="13" spans="1:10" s="171" customFormat="1" x14ac:dyDescent="0.15">
      <c r="A13" s="14" t="s">
        <v>94</v>
      </c>
      <c r="B13" s="149">
        <v>55.9</v>
      </c>
      <c r="C13" s="150">
        <v>55.8</v>
      </c>
      <c r="D13" s="151">
        <v>55.9</v>
      </c>
      <c r="E13" s="149">
        <v>55.9</v>
      </c>
      <c r="F13" s="150">
        <v>55.9</v>
      </c>
      <c r="G13" s="151">
        <v>55.9</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192</v>
      </c>
      <c r="B18" s="229"/>
      <c r="C18" s="229"/>
      <c r="D18" s="229"/>
      <c r="E18" s="229"/>
      <c r="F18" s="229"/>
      <c r="G18" s="229"/>
      <c r="H18" s="229"/>
      <c r="I18" s="229"/>
      <c r="J18" s="229"/>
    </row>
    <row r="19" spans="1:10" s="25" customFormat="1" x14ac:dyDescent="0.15">
      <c r="A19" s="240" t="s">
        <v>156</v>
      </c>
      <c r="B19" s="240"/>
      <c r="C19" s="240"/>
      <c r="D19" s="240"/>
      <c r="E19" s="240"/>
      <c r="F19" s="240"/>
      <c r="G19" s="240"/>
      <c r="H19" s="240"/>
      <c r="I19" s="240"/>
      <c r="J19" s="240"/>
    </row>
    <row r="20" spans="1:10" s="25" customFormat="1" x14ac:dyDescent="0.15">
      <c r="A20" s="240" t="s">
        <v>157</v>
      </c>
      <c r="B20" s="240"/>
      <c r="C20" s="240"/>
      <c r="D20" s="240"/>
      <c r="E20" s="240"/>
      <c r="F20" s="240"/>
      <c r="G20" s="240"/>
      <c r="H20" s="240"/>
      <c r="I20" s="240"/>
      <c r="J20" s="240"/>
    </row>
    <row r="21" spans="1:10" s="25" customFormat="1" x14ac:dyDescent="0.15">
      <c r="A21" s="240" t="s">
        <v>158</v>
      </c>
      <c r="B21" s="240"/>
      <c r="C21" s="240"/>
      <c r="D21" s="240"/>
      <c r="E21" s="240"/>
      <c r="F21" s="240"/>
      <c r="G21" s="240"/>
      <c r="H21" s="240"/>
      <c r="I21" s="240"/>
      <c r="J21" s="240"/>
    </row>
    <row r="22" spans="1:10" s="25" customFormat="1" x14ac:dyDescent="0.15">
      <c r="A22" s="240" t="s">
        <v>159</v>
      </c>
      <c r="B22" s="240"/>
      <c r="C22" s="240"/>
      <c r="D22" s="240"/>
      <c r="E22" s="240"/>
      <c r="F22" s="240"/>
      <c r="G22" s="240"/>
      <c r="H22" s="240"/>
      <c r="I22" s="240"/>
      <c r="J22" s="240"/>
    </row>
  </sheetData>
  <mergeCells count="15">
    <mergeCell ref="A14:J14"/>
    <mergeCell ref="B1:J1"/>
    <mergeCell ref="B5:D5"/>
    <mergeCell ref="E5:G5"/>
    <mergeCell ref="H5:J5"/>
    <mergeCell ref="A3:J3"/>
    <mergeCell ref="A18:J18"/>
    <mergeCell ref="A22:D22"/>
    <mergeCell ref="E22:J22"/>
    <mergeCell ref="A20:D20"/>
    <mergeCell ref="E20:J20"/>
    <mergeCell ref="A21:D21"/>
    <mergeCell ref="E21:J21"/>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J25"/>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246</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41</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57</v>
      </c>
      <c r="C7" s="147">
        <v>2636</v>
      </c>
      <c r="D7" s="148">
        <v>2986</v>
      </c>
      <c r="E7" s="146">
        <v>57</v>
      </c>
      <c r="F7" s="147">
        <v>1052</v>
      </c>
      <c r="G7" s="148">
        <v>1158</v>
      </c>
      <c r="H7" s="146"/>
      <c r="I7" s="147"/>
      <c r="J7" s="148"/>
    </row>
    <row r="8" spans="1:10" s="171" customFormat="1" x14ac:dyDescent="0.15">
      <c r="A8" s="14" t="s">
        <v>36</v>
      </c>
      <c r="B8" s="149">
        <v>49.78</v>
      </c>
      <c r="C8" s="150">
        <v>48.94</v>
      </c>
      <c r="D8" s="151">
        <v>49.04</v>
      </c>
      <c r="E8" s="149">
        <v>49.78</v>
      </c>
      <c r="F8" s="150">
        <v>50.12</v>
      </c>
      <c r="G8" s="151">
        <v>50.17</v>
      </c>
      <c r="H8" s="149"/>
      <c r="I8" s="150"/>
      <c r="J8" s="151"/>
    </row>
    <row r="9" spans="1:10" s="171" customFormat="1" x14ac:dyDescent="0.15">
      <c r="A9" s="177" t="s">
        <v>205</v>
      </c>
      <c r="B9" s="143">
        <v>8.56</v>
      </c>
      <c r="C9" s="144">
        <v>7.85</v>
      </c>
      <c r="D9" s="145">
        <v>7.9</v>
      </c>
      <c r="E9" s="143">
        <v>8.56</v>
      </c>
      <c r="F9" s="144">
        <v>8</v>
      </c>
      <c r="G9" s="145">
        <v>8.0500000000000007</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0.10700636942675203</v>
      </c>
      <c r="D11" s="154">
        <v>9.3670886075949616E-2</v>
      </c>
      <c r="E11" s="152" t="s">
        <v>100</v>
      </c>
      <c r="F11" s="153">
        <v>-4.2499999999999538E-2</v>
      </c>
      <c r="G11" s="154">
        <v>-4.8447204968944169E-2</v>
      </c>
      <c r="H11" s="152"/>
      <c r="I11" s="153"/>
      <c r="J11" s="154"/>
    </row>
    <row r="12" spans="1:10" s="171" customFormat="1" x14ac:dyDescent="0.15">
      <c r="A12" s="18" t="s">
        <v>93</v>
      </c>
      <c r="B12" s="155">
        <v>42.5</v>
      </c>
      <c r="C12" s="156">
        <v>43.4</v>
      </c>
      <c r="D12" s="157">
        <v>43.4</v>
      </c>
      <c r="E12" s="155">
        <v>42.5</v>
      </c>
      <c r="F12" s="156">
        <v>43.6</v>
      </c>
      <c r="G12" s="157">
        <v>43.6</v>
      </c>
      <c r="H12" s="155"/>
      <c r="I12" s="156"/>
      <c r="J12" s="157"/>
    </row>
    <row r="13" spans="1:10" s="171" customFormat="1" x14ac:dyDescent="0.15">
      <c r="A13" s="14" t="s">
        <v>94</v>
      </c>
      <c r="B13" s="149">
        <v>55.9</v>
      </c>
      <c r="C13" s="150">
        <v>54.2</v>
      </c>
      <c r="D13" s="151">
        <v>54.2</v>
      </c>
      <c r="E13" s="149">
        <v>55.9</v>
      </c>
      <c r="F13" s="150">
        <v>55.9</v>
      </c>
      <c r="G13" s="151">
        <v>55.9</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c r="A16" s="20"/>
      <c r="B16" s="21"/>
      <c r="C16" s="21"/>
      <c r="D16" s="21"/>
      <c r="E16" s="21"/>
      <c r="F16" s="22"/>
      <c r="G16" s="23"/>
      <c r="H16" s="21"/>
      <c r="I16" s="21"/>
      <c r="J16" s="21"/>
    </row>
    <row r="18" spans="1:10" s="24" customFormat="1" ht="25.5" customHeight="1" x14ac:dyDescent="0.15">
      <c r="A18" s="229" t="s">
        <v>232</v>
      </c>
      <c r="B18" s="229"/>
      <c r="C18" s="229"/>
      <c r="D18" s="229"/>
      <c r="E18" s="229"/>
      <c r="F18" s="229"/>
      <c r="G18" s="229"/>
      <c r="H18" s="229"/>
      <c r="I18" s="229"/>
      <c r="J18" s="229"/>
    </row>
    <row r="19" spans="1:10" s="183" customFormat="1" ht="12.75" customHeight="1" x14ac:dyDescent="0.15">
      <c r="A19" s="246" t="s">
        <v>304</v>
      </c>
      <c r="B19" s="241"/>
      <c r="C19" s="241"/>
      <c r="D19" s="241"/>
      <c r="E19" s="242"/>
      <c r="F19" s="242"/>
      <c r="G19" s="242"/>
      <c r="H19" s="242"/>
      <c r="I19" s="242"/>
      <c r="J19" s="242"/>
    </row>
    <row r="20" spans="1:10" s="173" customFormat="1" ht="25.5" customHeight="1" x14ac:dyDescent="0.15">
      <c r="A20" s="243" t="s">
        <v>233</v>
      </c>
      <c r="B20" s="244"/>
      <c r="C20" s="244"/>
      <c r="D20" s="244"/>
      <c r="E20" s="241"/>
      <c r="F20" s="239"/>
      <c r="G20" s="239"/>
      <c r="H20" s="239"/>
      <c r="I20" s="239"/>
      <c r="J20" s="239"/>
    </row>
    <row r="21" spans="1:10" s="173" customFormat="1" x14ac:dyDescent="0.15">
      <c r="A21" s="241" t="s">
        <v>160</v>
      </c>
      <c r="B21" s="241"/>
      <c r="C21" s="241"/>
      <c r="D21" s="241"/>
      <c r="E21" s="241"/>
      <c r="F21" s="239"/>
      <c r="G21" s="239"/>
      <c r="H21" s="239"/>
      <c r="I21" s="239"/>
      <c r="J21" s="239"/>
    </row>
    <row r="22" spans="1:10" s="173" customFormat="1" x14ac:dyDescent="0.15">
      <c r="A22" s="241" t="s">
        <v>161</v>
      </c>
      <c r="B22" s="241"/>
      <c r="C22" s="241"/>
      <c r="D22" s="241"/>
      <c r="E22" s="241"/>
      <c r="F22" s="239"/>
      <c r="G22" s="239"/>
      <c r="H22" s="239"/>
      <c r="I22" s="239"/>
      <c r="J22" s="239"/>
    </row>
    <row r="23" spans="1:10" s="173" customFormat="1" x14ac:dyDescent="0.15">
      <c r="A23" s="241" t="s">
        <v>162</v>
      </c>
      <c r="B23" s="241"/>
      <c r="C23" s="241"/>
      <c r="D23" s="241"/>
      <c r="E23" s="241"/>
      <c r="F23" s="239"/>
      <c r="G23" s="239"/>
      <c r="H23" s="239"/>
      <c r="I23" s="239"/>
      <c r="J23" s="239"/>
    </row>
    <row r="24" spans="1:10" x14ac:dyDescent="0.15">
      <c r="A24" s="245" t="s">
        <v>231</v>
      </c>
      <c r="B24" s="229"/>
      <c r="C24" s="229"/>
      <c r="D24" s="229"/>
      <c r="E24" s="229"/>
      <c r="F24" s="229"/>
      <c r="G24" s="229"/>
      <c r="H24" s="229"/>
      <c r="I24" s="229"/>
      <c r="J24" s="229"/>
    </row>
    <row r="25" spans="1:10" x14ac:dyDescent="0.15">
      <c r="A25" s="40"/>
      <c r="B25" s="40"/>
      <c r="C25" s="40"/>
      <c r="D25" s="40"/>
    </row>
  </sheetData>
  <mergeCells count="18">
    <mergeCell ref="A24:J24"/>
    <mergeCell ref="A18:J18"/>
    <mergeCell ref="A19:D19"/>
    <mergeCell ref="B1:J1"/>
    <mergeCell ref="A3:J3"/>
    <mergeCell ref="B5:D5"/>
    <mergeCell ref="E5:G5"/>
    <mergeCell ref="H5:J5"/>
    <mergeCell ref="A14:J14"/>
    <mergeCell ref="A23:D23"/>
    <mergeCell ref="E23:J23"/>
    <mergeCell ref="E20:J20"/>
    <mergeCell ref="A21:D21"/>
    <mergeCell ref="E21:J21"/>
    <mergeCell ref="A22:D22"/>
    <mergeCell ref="E19:J19"/>
    <mergeCell ref="E22:J22"/>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J25"/>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247</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26.25" customHeight="1" x14ac:dyDescent="0.15">
      <c r="A3" s="232" t="s">
        <v>215</v>
      </c>
      <c r="B3" s="232"/>
      <c r="C3" s="232"/>
      <c r="D3" s="232"/>
      <c r="E3" s="232"/>
      <c r="F3" s="232"/>
      <c r="G3" s="232"/>
      <c r="H3" s="232"/>
      <c r="I3" s="232"/>
      <c r="J3" s="232"/>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60</v>
      </c>
      <c r="C7" s="147">
        <v>2764</v>
      </c>
      <c r="D7" s="148">
        <v>3141</v>
      </c>
      <c r="E7" s="146">
        <v>60</v>
      </c>
      <c r="F7" s="147">
        <v>1088</v>
      </c>
      <c r="G7" s="148">
        <v>1202</v>
      </c>
      <c r="H7" s="146"/>
      <c r="I7" s="147"/>
      <c r="J7" s="148"/>
    </row>
    <row r="8" spans="1:10" s="171" customFormat="1" x14ac:dyDescent="0.15">
      <c r="A8" s="14" t="s">
        <v>36</v>
      </c>
      <c r="B8" s="149">
        <v>56.91</v>
      </c>
      <c r="C8" s="150">
        <v>52.72</v>
      </c>
      <c r="D8" s="151">
        <v>52.82</v>
      </c>
      <c r="E8" s="149">
        <v>56.91</v>
      </c>
      <c r="F8" s="150">
        <v>52.54</v>
      </c>
      <c r="G8" s="151">
        <v>52.55</v>
      </c>
      <c r="H8" s="149"/>
      <c r="I8" s="150"/>
      <c r="J8" s="151"/>
    </row>
    <row r="9" spans="1:10" s="171" customFormat="1" x14ac:dyDescent="0.15">
      <c r="A9" s="177" t="s">
        <v>205</v>
      </c>
      <c r="B9" s="143">
        <v>7.49</v>
      </c>
      <c r="C9" s="144">
        <v>7.79</v>
      </c>
      <c r="D9" s="145">
        <v>7.78</v>
      </c>
      <c r="E9" s="143">
        <v>7.49</v>
      </c>
      <c r="F9" s="144">
        <v>7.73</v>
      </c>
      <c r="G9" s="145">
        <v>7.73</v>
      </c>
      <c r="H9" s="143"/>
      <c r="I9" s="144"/>
      <c r="J9" s="145"/>
    </row>
    <row r="10" spans="1:10" s="171" customFormat="1" x14ac:dyDescent="0.15">
      <c r="A10" s="14" t="s">
        <v>30</v>
      </c>
      <c r="B10" s="143" t="s">
        <v>100</v>
      </c>
      <c r="C10" s="144" t="s">
        <v>102</v>
      </c>
      <c r="D10" s="145" t="s">
        <v>102</v>
      </c>
      <c r="E10" s="143" t="s">
        <v>100</v>
      </c>
      <c r="F10" s="144" t="s">
        <v>102</v>
      </c>
      <c r="G10" s="145" t="s">
        <v>102</v>
      </c>
      <c r="H10" s="143"/>
      <c r="I10" s="144"/>
      <c r="J10" s="145"/>
    </row>
    <row r="11" spans="1:10" s="171" customFormat="1" x14ac:dyDescent="0.15">
      <c r="A11" s="178" t="s">
        <v>206</v>
      </c>
      <c r="B11" s="152" t="s">
        <v>100</v>
      </c>
      <c r="C11" s="153">
        <v>0.53786906290115499</v>
      </c>
      <c r="D11" s="154">
        <v>0.52570694087403547</v>
      </c>
      <c r="E11" s="152" t="s">
        <v>100</v>
      </c>
      <c r="F11" s="153">
        <v>0.56532988357050418</v>
      </c>
      <c r="G11" s="154">
        <v>0.56403622250970231</v>
      </c>
      <c r="H11" s="152"/>
      <c r="I11" s="153"/>
      <c r="J11" s="154"/>
    </row>
    <row r="12" spans="1:10" s="171" customFormat="1" x14ac:dyDescent="0.15">
      <c r="A12" s="18" t="s">
        <v>93</v>
      </c>
      <c r="B12" s="155">
        <v>52.7</v>
      </c>
      <c r="C12" s="156">
        <v>48.6</v>
      </c>
      <c r="D12" s="157">
        <v>48.6</v>
      </c>
      <c r="E12" s="155">
        <v>52.7</v>
      </c>
      <c r="F12" s="156">
        <v>48.8</v>
      </c>
      <c r="G12" s="157">
        <v>48.8</v>
      </c>
      <c r="H12" s="155"/>
      <c r="I12" s="156"/>
      <c r="J12" s="157"/>
    </row>
    <row r="13" spans="1:10" s="171" customFormat="1" x14ac:dyDescent="0.15">
      <c r="A13" s="14" t="s">
        <v>94</v>
      </c>
      <c r="B13" s="149">
        <v>61.8</v>
      </c>
      <c r="C13" s="150">
        <v>57.6</v>
      </c>
      <c r="D13" s="151">
        <v>57.7</v>
      </c>
      <c r="E13" s="149">
        <v>61.8</v>
      </c>
      <c r="F13" s="150">
        <v>56.9</v>
      </c>
      <c r="G13" s="151">
        <v>56.9</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4.75" customHeight="1" x14ac:dyDescent="0.15">
      <c r="A18" s="229" t="s">
        <v>305</v>
      </c>
      <c r="B18" s="229"/>
      <c r="C18" s="229"/>
      <c r="D18" s="229"/>
      <c r="E18" s="229"/>
      <c r="F18" s="229"/>
      <c r="G18" s="229"/>
      <c r="H18" s="229"/>
      <c r="I18" s="229"/>
      <c r="J18" s="229"/>
    </row>
    <row r="19" spans="1:10" s="173" customFormat="1" x14ac:dyDescent="0.15">
      <c r="A19" s="246" t="s">
        <v>230</v>
      </c>
      <c r="B19" s="246"/>
      <c r="C19" s="246"/>
      <c r="D19" s="246"/>
    </row>
    <row r="20" spans="1:10" s="173" customFormat="1" x14ac:dyDescent="0.15">
      <c r="A20" s="246" t="s">
        <v>227</v>
      </c>
      <c r="B20" s="246"/>
      <c r="C20" s="246"/>
      <c r="D20" s="246"/>
    </row>
    <row r="21" spans="1:10" s="173" customFormat="1" x14ac:dyDescent="0.15">
      <c r="A21" s="197" t="s">
        <v>307</v>
      </c>
      <c r="B21" s="197"/>
      <c r="C21" s="197"/>
      <c r="D21" s="197"/>
    </row>
    <row r="22" spans="1:10" s="25" customFormat="1" x14ac:dyDescent="0.15">
      <c r="A22" s="246" t="s">
        <v>226</v>
      </c>
      <c r="B22" s="246"/>
      <c r="C22" s="246"/>
      <c r="D22" s="246"/>
      <c r="E22" s="246"/>
      <c r="F22" s="246"/>
    </row>
    <row r="23" spans="1:10" s="193" customFormat="1" x14ac:dyDescent="0.15">
      <c r="A23" s="197" t="s">
        <v>306</v>
      </c>
      <c r="B23" s="195"/>
      <c r="C23" s="195"/>
      <c r="D23" s="195"/>
      <c r="E23" s="195"/>
      <c r="F23" s="195"/>
    </row>
    <row r="24" spans="1:10" s="25" customFormat="1" x14ac:dyDescent="0.15">
      <c r="A24" s="246" t="s">
        <v>228</v>
      </c>
      <c r="B24" s="246"/>
      <c r="C24" s="246"/>
      <c r="D24" s="246"/>
      <c r="E24" s="246"/>
      <c r="F24" s="246"/>
    </row>
    <row r="25" spans="1:10" s="25" customFormat="1" ht="12.75" customHeight="1" x14ac:dyDescent="0.15">
      <c r="A25" s="246" t="s">
        <v>229</v>
      </c>
      <c r="B25" s="246"/>
      <c r="C25" s="246"/>
      <c r="D25" s="246"/>
      <c r="E25" s="246"/>
      <c r="F25" s="246"/>
    </row>
  </sheetData>
  <mergeCells count="12">
    <mergeCell ref="B1:J1"/>
    <mergeCell ref="A3:J3"/>
    <mergeCell ref="B5:D5"/>
    <mergeCell ref="E5:G5"/>
    <mergeCell ref="H5:J5"/>
    <mergeCell ref="A25:F25"/>
    <mergeCell ref="A14:J14"/>
    <mergeCell ref="A18:J18"/>
    <mergeCell ref="A19:D19"/>
    <mergeCell ref="A22:F22"/>
    <mergeCell ref="A20:D20"/>
    <mergeCell ref="A24:F2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J22"/>
  <sheetViews>
    <sheetView workbookViewId="0">
      <selection activeCell="D26" sqref="D26"/>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248</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108</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58</v>
      </c>
      <c r="C7" s="147">
        <v>2693</v>
      </c>
      <c r="D7" s="148">
        <v>3055</v>
      </c>
      <c r="E7" s="146">
        <v>58</v>
      </c>
      <c r="F7" s="147">
        <v>1069</v>
      </c>
      <c r="G7" s="148">
        <v>1177</v>
      </c>
      <c r="H7" s="146"/>
      <c r="I7" s="147"/>
      <c r="J7" s="148"/>
    </row>
    <row r="8" spans="1:10" s="171" customFormat="1" x14ac:dyDescent="0.15">
      <c r="A8" s="14" t="s">
        <v>36</v>
      </c>
      <c r="B8" s="149">
        <v>55.49</v>
      </c>
      <c r="C8" s="150">
        <v>51.6</v>
      </c>
      <c r="D8" s="151">
        <v>51.57</v>
      </c>
      <c r="E8" s="149">
        <v>55.49</v>
      </c>
      <c r="F8" s="150">
        <v>51.32</v>
      </c>
      <c r="G8" s="151">
        <v>51.18</v>
      </c>
      <c r="H8" s="149"/>
      <c r="I8" s="150"/>
      <c r="J8" s="151"/>
    </row>
    <row r="9" spans="1:10" s="171" customFormat="1" x14ac:dyDescent="0.15">
      <c r="A9" s="177" t="s">
        <v>205</v>
      </c>
      <c r="B9" s="143">
        <v>9.2100000000000009</v>
      </c>
      <c r="C9" s="144">
        <v>8.8000000000000007</v>
      </c>
      <c r="D9" s="145">
        <v>8.9</v>
      </c>
      <c r="E9" s="143">
        <v>9.2100000000000009</v>
      </c>
      <c r="F9" s="144">
        <v>8.8000000000000007</v>
      </c>
      <c r="G9" s="145">
        <v>8.81</v>
      </c>
      <c r="H9" s="143"/>
      <c r="I9" s="144"/>
      <c r="J9" s="145"/>
    </row>
    <row r="10" spans="1:10" s="171" customFormat="1" x14ac:dyDescent="0.15">
      <c r="A10" s="14" t="s">
        <v>30</v>
      </c>
      <c r="B10" s="143" t="s">
        <v>100</v>
      </c>
      <c r="C10" s="144" t="s">
        <v>102</v>
      </c>
      <c r="D10" s="145" t="s">
        <v>102</v>
      </c>
      <c r="E10" s="143" t="s">
        <v>100</v>
      </c>
      <c r="F10" s="144" t="s">
        <v>102</v>
      </c>
      <c r="G10" s="145" t="s">
        <v>102</v>
      </c>
      <c r="H10" s="143"/>
      <c r="I10" s="144"/>
      <c r="J10" s="145"/>
    </row>
    <row r="11" spans="1:10" s="171" customFormat="1" x14ac:dyDescent="0.15">
      <c r="A11" s="178" t="s">
        <v>206</v>
      </c>
      <c r="B11" s="152" t="s">
        <v>100</v>
      </c>
      <c r="C11" s="153">
        <v>0.44204545454545457</v>
      </c>
      <c r="D11" s="154">
        <v>0.44044943820224736</v>
      </c>
      <c r="E11" s="152" t="s">
        <v>100</v>
      </c>
      <c r="F11" s="153">
        <v>0.47386363636363654</v>
      </c>
      <c r="G11" s="154">
        <v>0.48921679909194121</v>
      </c>
      <c r="H11" s="152"/>
      <c r="I11" s="153"/>
      <c r="J11" s="154"/>
    </row>
    <row r="12" spans="1:10" s="171" customFormat="1" x14ac:dyDescent="0.15">
      <c r="A12" s="18" t="s">
        <v>93</v>
      </c>
      <c r="B12" s="155">
        <v>51.6</v>
      </c>
      <c r="C12" s="156">
        <v>44.8</v>
      </c>
      <c r="D12" s="157">
        <v>44.6</v>
      </c>
      <c r="E12" s="155">
        <v>51.6</v>
      </c>
      <c r="F12" s="156">
        <v>44.2</v>
      </c>
      <c r="G12" s="157">
        <v>44</v>
      </c>
      <c r="H12" s="155"/>
      <c r="I12" s="156"/>
      <c r="J12" s="157"/>
    </row>
    <row r="13" spans="1:10" s="171" customFormat="1" x14ac:dyDescent="0.15">
      <c r="A13" s="14" t="s">
        <v>94</v>
      </c>
      <c r="B13" s="149">
        <v>62.3</v>
      </c>
      <c r="C13" s="150">
        <v>56.3</v>
      </c>
      <c r="D13" s="151">
        <v>56.3</v>
      </c>
      <c r="E13" s="149">
        <v>62.3</v>
      </c>
      <c r="F13" s="150">
        <v>56.3</v>
      </c>
      <c r="G13" s="151">
        <v>55.2</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194</v>
      </c>
      <c r="B18" s="229"/>
      <c r="C18" s="229"/>
      <c r="D18" s="229"/>
      <c r="E18" s="229"/>
      <c r="F18" s="229"/>
      <c r="G18" s="229"/>
      <c r="H18" s="229"/>
      <c r="I18" s="229"/>
      <c r="J18" s="229"/>
    </row>
    <row r="19" spans="1:10" s="25" customFormat="1" x14ac:dyDescent="0.15">
      <c r="A19" s="240" t="s">
        <v>140</v>
      </c>
      <c r="B19" s="240"/>
      <c r="C19" s="240"/>
      <c r="D19" s="240"/>
      <c r="E19" s="240"/>
      <c r="F19" s="240"/>
      <c r="G19" s="240"/>
      <c r="H19" s="240"/>
      <c r="I19" s="240"/>
      <c r="J19" s="240"/>
    </row>
    <row r="20" spans="1:10" s="25" customFormat="1" x14ac:dyDescent="0.15">
      <c r="A20" s="240" t="s">
        <v>141</v>
      </c>
      <c r="B20" s="240"/>
      <c r="C20" s="240"/>
      <c r="D20" s="240"/>
      <c r="E20" s="240"/>
      <c r="F20" s="240"/>
      <c r="G20" s="240"/>
      <c r="H20" s="240"/>
      <c r="I20" s="240"/>
      <c r="J20" s="240"/>
    </row>
    <row r="21" spans="1:10" s="25" customFormat="1" x14ac:dyDescent="0.15">
      <c r="A21" s="247" t="s">
        <v>216</v>
      </c>
      <c r="B21" s="240"/>
      <c r="C21" s="240"/>
      <c r="D21" s="240"/>
      <c r="E21" s="240"/>
      <c r="F21" s="240"/>
      <c r="G21" s="240"/>
      <c r="H21" s="240"/>
      <c r="I21" s="240"/>
      <c r="J21" s="240"/>
    </row>
    <row r="22" spans="1:10" s="25" customFormat="1" x14ac:dyDescent="0.15">
      <c r="A22" s="247" t="s">
        <v>325</v>
      </c>
      <c r="B22" s="240"/>
      <c r="C22" s="240"/>
      <c r="D22" s="240"/>
      <c r="E22" s="240"/>
      <c r="F22" s="240"/>
      <c r="G22" s="240"/>
      <c r="H22" s="240"/>
      <c r="I22" s="240"/>
      <c r="J22" s="240"/>
    </row>
  </sheetData>
  <mergeCells count="15">
    <mergeCell ref="A22:D22"/>
    <mergeCell ref="E22:J22"/>
    <mergeCell ref="A20:D20"/>
    <mergeCell ref="E20:J20"/>
    <mergeCell ref="A19:D19"/>
    <mergeCell ref="E19:J19"/>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J22"/>
  <sheetViews>
    <sheetView workbookViewId="0">
      <selection activeCell="A18" sqref="A18:J18"/>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249</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42</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58</v>
      </c>
      <c r="C7" s="147">
        <v>2697</v>
      </c>
      <c r="D7" s="148">
        <v>3060</v>
      </c>
      <c r="E7" s="146">
        <v>58</v>
      </c>
      <c r="F7" s="147">
        <v>1070</v>
      </c>
      <c r="G7" s="148">
        <v>1180</v>
      </c>
      <c r="H7" s="146"/>
      <c r="I7" s="147"/>
      <c r="J7" s="148"/>
    </row>
    <row r="8" spans="1:10" s="171" customFormat="1" x14ac:dyDescent="0.15">
      <c r="A8" s="14" t="s">
        <v>36</v>
      </c>
      <c r="B8" s="149">
        <v>54.61</v>
      </c>
      <c r="C8" s="150">
        <v>51.01</v>
      </c>
      <c r="D8" s="151">
        <v>50.91</v>
      </c>
      <c r="E8" s="149">
        <v>54.61</v>
      </c>
      <c r="F8" s="150">
        <v>50.57</v>
      </c>
      <c r="G8" s="151">
        <v>50.31</v>
      </c>
      <c r="H8" s="149"/>
      <c r="I8" s="150"/>
      <c r="J8" s="151"/>
    </row>
    <row r="9" spans="1:10" s="171" customFormat="1" x14ac:dyDescent="0.15">
      <c r="A9" s="177" t="s">
        <v>205</v>
      </c>
      <c r="B9" s="143">
        <v>9.14</v>
      </c>
      <c r="C9" s="144">
        <v>9.0299999999999994</v>
      </c>
      <c r="D9" s="145">
        <v>9.07</v>
      </c>
      <c r="E9" s="143">
        <v>9.14</v>
      </c>
      <c r="F9" s="144">
        <v>9.06</v>
      </c>
      <c r="G9" s="145">
        <v>9.11</v>
      </c>
      <c r="H9" s="143"/>
      <c r="I9" s="144"/>
      <c r="J9" s="145"/>
    </row>
    <row r="10" spans="1:10" s="171" customFormat="1" x14ac:dyDescent="0.15">
      <c r="A10" s="14" t="s">
        <v>30</v>
      </c>
      <c r="B10" s="143" t="s">
        <v>100</v>
      </c>
      <c r="C10" s="144" t="s">
        <v>104</v>
      </c>
      <c r="D10" s="145" t="s">
        <v>104</v>
      </c>
      <c r="E10" s="143" t="s">
        <v>100</v>
      </c>
      <c r="F10" s="144" t="s">
        <v>102</v>
      </c>
      <c r="G10" s="145" t="s">
        <v>102</v>
      </c>
      <c r="H10" s="143"/>
      <c r="I10" s="144"/>
      <c r="J10" s="145"/>
    </row>
    <row r="11" spans="1:10" s="171" customFormat="1" x14ac:dyDescent="0.15">
      <c r="A11" s="178" t="s">
        <v>206</v>
      </c>
      <c r="B11" s="152" t="s">
        <v>100</v>
      </c>
      <c r="C11" s="153">
        <v>0.39867109634551512</v>
      </c>
      <c r="D11" s="154">
        <v>0.40793825799338507</v>
      </c>
      <c r="E11" s="152" t="s">
        <v>100</v>
      </c>
      <c r="F11" s="153">
        <v>0.44591611479028687</v>
      </c>
      <c r="G11" s="154">
        <v>0.47200878155872639</v>
      </c>
      <c r="H11" s="152"/>
      <c r="I11" s="153"/>
      <c r="J11" s="154"/>
    </row>
    <row r="12" spans="1:10" s="171" customFormat="1" x14ac:dyDescent="0.15">
      <c r="A12" s="18" t="s">
        <v>93</v>
      </c>
      <c r="B12" s="155">
        <v>49.1</v>
      </c>
      <c r="C12" s="156">
        <v>45.5</v>
      </c>
      <c r="D12" s="157">
        <v>45.4</v>
      </c>
      <c r="E12" s="155">
        <v>49.1</v>
      </c>
      <c r="F12" s="156">
        <v>45.3</v>
      </c>
      <c r="G12" s="157">
        <v>44.9</v>
      </c>
      <c r="H12" s="155"/>
      <c r="I12" s="156"/>
      <c r="J12" s="157"/>
    </row>
    <row r="13" spans="1:10" s="171" customFormat="1" x14ac:dyDescent="0.15">
      <c r="A13" s="14" t="s">
        <v>94</v>
      </c>
      <c r="B13" s="149">
        <v>62.6</v>
      </c>
      <c r="C13" s="150">
        <v>57.4</v>
      </c>
      <c r="D13" s="151">
        <v>57.4</v>
      </c>
      <c r="E13" s="149">
        <v>62.6</v>
      </c>
      <c r="F13" s="150">
        <v>56.2</v>
      </c>
      <c r="G13" s="151">
        <v>56</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31.5" customHeight="1" x14ac:dyDescent="0.15">
      <c r="A18" s="250" t="s">
        <v>303</v>
      </c>
      <c r="B18" s="250"/>
      <c r="C18" s="250"/>
      <c r="D18" s="250"/>
      <c r="E18" s="250"/>
      <c r="F18" s="250"/>
      <c r="G18" s="250"/>
      <c r="H18" s="250"/>
      <c r="I18" s="250"/>
      <c r="J18" s="250"/>
    </row>
    <row r="19" spans="1:10" s="25" customFormat="1" x14ac:dyDescent="0.15">
      <c r="A19" s="248" t="s">
        <v>163</v>
      </c>
      <c r="B19" s="248"/>
      <c r="C19" s="248"/>
      <c r="D19" s="248"/>
      <c r="E19" s="249"/>
      <c r="F19" s="238"/>
      <c r="G19" s="238"/>
      <c r="H19" s="238"/>
      <c r="I19" s="238"/>
      <c r="J19" s="238"/>
    </row>
    <row r="20" spans="1:10" s="25" customFormat="1" ht="12.75" customHeight="1" x14ac:dyDescent="0.15">
      <c r="A20" s="174" t="s">
        <v>195</v>
      </c>
      <c r="B20" s="176"/>
      <c r="C20" s="176"/>
      <c r="D20" s="176"/>
      <c r="E20" s="176"/>
      <c r="F20" s="171"/>
      <c r="G20" s="171"/>
      <c r="H20" s="171"/>
      <c r="I20" s="171"/>
      <c r="J20" s="171"/>
    </row>
    <row r="21" spans="1:10" s="25" customFormat="1" x14ac:dyDescent="0.15">
      <c r="A21" s="248" t="s">
        <v>185</v>
      </c>
      <c r="B21" s="248"/>
      <c r="C21" s="248"/>
      <c r="D21" s="248"/>
      <c r="E21" s="249"/>
      <c r="F21" s="238"/>
      <c r="G21" s="238"/>
      <c r="H21" s="238"/>
      <c r="I21" s="238"/>
      <c r="J21" s="238"/>
    </row>
    <row r="22" spans="1:10" s="25" customFormat="1" x14ac:dyDescent="0.15">
      <c r="A22" s="248" t="s">
        <v>164</v>
      </c>
      <c r="B22" s="248"/>
      <c r="C22" s="248"/>
      <c r="D22" s="248"/>
      <c r="E22" s="249"/>
      <c r="F22" s="238"/>
      <c r="G22" s="238"/>
      <c r="H22" s="238"/>
      <c r="I22" s="238"/>
      <c r="J22" s="238"/>
    </row>
  </sheetData>
  <mergeCells count="13">
    <mergeCell ref="A18:J18"/>
    <mergeCell ref="B1:J1"/>
    <mergeCell ref="A3:J3"/>
    <mergeCell ref="B5:D5"/>
    <mergeCell ref="E5:G5"/>
    <mergeCell ref="H5:J5"/>
    <mergeCell ref="A14:J14"/>
    <mergeCell ref="A19:E19"/>
    <mergeCell ref="F19:J19"/>
    <mergeCell ref="A22:E22"/>
    <mergeCell ref="F21:J21"/>
    <mergeCell ref="F22:J22"/>
    <mergeCell ref="A21:E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J22"/>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250</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62</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63</v>
      </c>
      <c r="C7" s="147">
        <v>2849</v>
      </c>
      <c r="D7" s="148">
        <v>3241</v>
      </c>
      <c r="E7" s="146">
        <v>63</v>
      </c>
      <c r="F7" s="147">
        <v>1113</v>
      </c>
      <c r="G7" s="148">
        <v>1233</v>
      </c>
      <c r="H7" s="146"/>
      <c r="I7" s="147"/>
      <c r="J7" s="148"/>
    </row>
    <row r="8" spans="1:10" s="171" customFormat="1" x14ac:dyDescent="0.15">
      <c r="A8" s="14" t="s">
        <v>36</v>
      </c>
      <c r="B8" s="149">
        <v>55.31</v>
      </c>
      <c r="C8" s="150">
        <v>52.7</v>
      </c>
      <c r="D8" s="151">
        <v>52.54</v>
      </c>
      <c r="E8" s="149">
        <v>55.31</v>
      </c>
      <c r="F8" s="150">
        <v>52.68</v>
      </c>
      <c r="G8" s="151">
        <v>52.42</v>
      </c>
      <c r="H8" s="149"/>
      <c r="I8" s="150"/>
      <c r="J8" s="151"/>
    </row>
    <row r="9" spans="1:10" s="171" customFormat="1" x14ac:dyDescent="0.15">
      <c r="A9" s="177" t="s">
        <v>205</v>
      </c>
      <c r="B9" s="143">
        <v>8.0399999999999991</v>
      </c>
      <c r="C9" s="144">
        <v>7.62</v>
      </c>
      <c r="D9" s="145">
        <v>7.61</v>
      </c>
      <c r="E9" s="143">
        <v>8.0399999999999991</v>
      </c>
      <c r="F9" s="144">
        <v>7.21</v>
      </c>
      <c r="G9" s="145">
        <v>7.16</v>
      </c>
      <c r="H9" s="143"/>
      <c r="I9" s="144"/>
      <c r="J9" s="145"/>
    </row>
    <row r="10" spans="1:10" s="171" customFormat="1" x14ac:dyDescent="0.15">
      <c r="A10" s="14" t="s">
        <v>30</v>
      </c>
      <c r="B10" s="143" t="s">
        <v>100</v>
      </c>
      <c r="C10" s="144" t="s">
        <v>104</v>
      </c>
      <c r="D10" s="145" t="s">
        <v>104</v>
      </c>
      <c r="E10" s="143" t="s">
        <v>100</v>
      </c>
      <c r="F10" s="144" t="s">
        <v>104</v>
      </c>
      <c r="G10" s="145" t="s">
        <v>104</v>
      </c>
      <c r="H10" s="143"/>
      <c r="I10" s="144"/>
      <c r="J10" s="145"/>
    </row>
    <row r="11" spans="1:10" s="171" customFormat="1" x14ac:dyDescent="0.15">
      <c r="A11" s="178" t="s">
        <v>206</v>
      </c>
      <c r="B11" s="152" t="s">
        <v>100</v>
      </c>
      <c r="C11" s="153">
        <v>0.34251968503937003</v>
      </c>
      <c r="D11" s="154">
        <v>0.36399474375821328</v>
      </c>
      <c r="E11" s="152" t="s">
        <v>100</v>
      </c>
      <c r="F11" s="153">
        <v>0.36477115117891851</v>
      </c>
      <c r="G11" s="154">
        <v>0.40363128491620121</v>
      </c>
      <c r="H11" s="152"/>
      <c r="I11" s="153"/>
      <c r="J11" s="154"/>
    </row>
    <row r="12" spans="1:10" s="171" customFormat="1" x14ac:dyDescent="0.15">
      <c r="A12" s="18" t="s">
        <v>93</v>
      </c>
      <c r="B12" s="155">
        <v>51.7</v>
      </c>
      <c r="C12" s="156">
        <v>47.9</v>
      </c>
      <c r="D12" s="157">
        <v>47.5</v>
      </c>
      <c r="E12" s="155">
        <v>51.7</v>
      </c>
      <c r="F12" s="156">
        <v>47.9</v>
      </c>
      <c r="G12" s="157">
        <v>47.9</v>
      </c>
      <c r="H12" s="155"/>
      <c r="I12" s="156"/>
      <c r="J12" s="157"/>
    </row>
    <row r="13" spans="1:10" s="171" customFormat="1" x14ac:dyDescent="0.15">
      <c r="A13" s="14" t="s">
        <v>94</v>
      </c>
      <c r="B13" s="149">
        <v>60.9</v>
      </c>
      <c r="C13" s="150">
        <v>57.9</v>
      </c>
      <c r="D13" s="151">
        <v>57.9</v>
      </c>
      <c r="E13" s="149">
        <v>60.9</v>
      </c>
      <c r="F13" s="150">
        <v>57.9</v>
      </c>
      <c r="G13" s="151">
        <v>56.6</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196</v>
      </c>
      <c r="B18" s="229"/>
      <c r="C18" s="229"/>
      <c r="D18" s="229"/>
      <c r="E18" s="229"/>
      <c r="F18" s="229"/>
      <c r="G18" s="229"/>
      <c r="H18" s="229"/>
      <c r="I18" s="229"/>
      <c r="J18" s="229"/>
    </row>
    <row r="19" spans="1:10" s="25" customFormat="1" x14ac:dyDescent="0.15">
      <c r="A19" s="240" t="s">
        <v>142</v>
      </c>
      <c r="B19" s="240"/>
      <c r="C19" s="240"/>
      <c r="D19" s="240"/>
      <c r="E19" s="240"/>
      <c r="F19" s="240"/>
      <c r="G19" s="240"/>
      <c r="H19" s="240"/>
      <c r="I19" s="240"/>
      <c r="J19" s="240"/>
    </row>
    <row r="20" spans="1:10" s="25" customFormat="1" x14ac:dyDescent="0.15">
      <c r="A20" s="240" t="s">
        <v>143</v>
      </c>
      <c r="B20" s="240"/>
      <c r="C20" s="240"/>
      <c r="D20" s="240"/>
      <c r="E20" s="240"/>
      <c r="F20" s="240"/>
      <c r="G20" s="240"/>
      <c r="H20" s="240"/>
      <c r="I20" s="240"/>
      <c r="J20" s="240"/>
    </row>
    <row r="21" spans="1:10" s="25" customFormat="1" x14ac:dyDescent="0.15">
      <c r="A21" s="240" t="s">
        <v>144</v>
      </c>
      <c r="B21" s="240"/>
      <c r="C21" s="240"/>
      <c r="D21" s="240"/>
      <c r="E21" s="240"/>
      <c r="F21" s="240"/>
      <c r="G21" s="240"/>
      <c r="H21" s="240"/>
      <c r="I21" s="240"/>
      <c r="J21" s="240"/>
    </row>
    <row r="22" spans="1:10" s="25" customFormat="1" x14ac:dyDescent="0.15">
      <c r="A22" s="240" t="s">
        <v>145</v>
      </c>
      <c r="B22" s="240"/>
      <c r="C22" s="240"/>
      <c r="D22" s="240"/>
      <c r="E22" s="240"/>
      <c r="F22" s="240"/>
      <c r="G22" s="240"/>
      <c r="H22" s="240"/>
      <c r="I22" s="240"/>
      <c r="J22" s="240"/>
    </row>
  </sheetData>
  <mergeCells count="15">
    <mergeCell ref="A22:D22"/>
    <mergeCell ref="E22:J22"/>
    <mergeCell ref="E20:J20"/>
    <mergeCell ref="A19:D19"/>
    <mergeCell ref="E19:J19"/>
    <mergeCell ref="A20:D20"/>
    <mergeCell ref="A18:J18"/>
    <mergeCell ref="A21:D21"/>
    <mergeCell ref="E21:J21"/>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J22"/>
  <sheetViews>
    <sheetView workbookViewId="0">
      <selection activeCell="A18" sqref="A18:J18"/>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251</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43</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2779</v>
      </c>
      <c r="D7" s="148">
        <v>3157</v>
      </c>
      <c r="E7" s="146">
        <v>62</v>
      </c>
      <c r="F7" s="147">
        <v>1093</v>
      </c>
      <c r="G7" s="148">
        <v>1207</v>
      </c>
      <c r="H7" s="146"/>
      <c r="I7" s="147"/>
      <c r="J7" s="148"/>
    </row>
    <row r="8" spans="1:10" s="171" customFormat="1" x14ac:dyDescent="0.15">
      <c r="A8" s="14" t="s">
        <v>36</v>
      </c>
      <c r="B8" s="149">
        <v>47.08</v>
      </c>
      <c r="C8" s="150">
        <v>47.44</v>
      </c>
      <c r="D8" s="151">
        <v>47.18</v>
      </c>
      <c r="E8" s="149">
        <v>47.08</v>
      </c>
      <c r="F8" s="150">
        <v>49.39</v>
      </c>
      <c r="G8" s="151">
        <v>49.07</v>
      </c>
      <c r="H8" s="149"/>
      <c r="I8" s="150"/>
      <c r="J8" s="151"/>
    </row>
    <row r="9" spans="1:10" s="171" customFormat="1" x14ac:dyDescent="0.15">
      <c r="A9" s="177" t="s">
        <v>205</v>
      </c>
      <c r="B9" s="143">
        <v>9.7100000000000009</v>
      </c>
      <c r="C9" s="144">
        <v>9.4</v>
      </c>
      <c r="D9" s="145">
        <v>9.39</v>
      </c>
      <c r="E9" s="143">
        <v>9.7100000000000009</v>
      </c>
      <c r="F9" s="144">
        <v>9.9</v>
      </c>
      <c r="G9" s="145">
        <v>9.85</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-3.8297872340425469E-2</v>
      </c>
      <c r="D11" s="154">
        <v>-1.0649627263045944E-2</v>
      </c>
      <c r="E11" s="152" t="s">
        <v>100</v>
      </c>
      <c r="F11" s="153">
        <v>-0.23333333333333356</v>
      </c>
      <c r="G11" s="154">
        <v>-0.20203045685279208</v>
      </c>
      <c r="H11" s="152"/>
      <c r="I11" s="153"/>
      <c r="J11" s="154"/>
    </row>
    <row r="12" spans="1:10" s="171" customFormat="1" x14ac:dyDescent="0.15">
      <c r="A12" s="18" t="s">
        <v>93</v>
      </c>
      <c r="B12" s="155">
        <v>41.1</v>
      </c>
      <c r="C12" s="156">
        <v>40.5</v>
      </c>
      <c r="D12" s="157">
        <v>40.200000000000003</v>
      </c>
      <c r="E12" s="155">
        <v>41.1</v>
      </c>
      <c r="F12" s="156">
        <v>42.3</v>
      </c>
      <c r="G12" s="157">
        <v>41.8</v>
      </c>
      <c r="H12" s="155"/>
      <c r="I12" s="156"/>
      <c r="J12" s="157"/>
    </row>
    <row r="13" spans="1:10" s="171" customFormat="1" x14ac:dyDescent="0.15">
      <c r="A13" s="14" t="s">
        <v>94</v>
      </c>
      <c r="B13" s="149">
        <v>52</v>
      </c>
      <c r="C13" s="150">
        <v>52.8</v>
      </c>
      <c r="D13" s="151">
        <v>52.5</v>
      </c>
      <c r="E13" s="149">
        <v>52</v>
      </c>
      <c r="F13" s="150">
        <v>56.2</v>
      </c>
      <c r="G13" s="151">
        <v>55.6</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c r="A16" s="20"/>
      <c r="B16" s="21"/>
      <c r="C16" s="21"/>
      <c r="D16" s="21"/>
      <c r="E16" s="21"/>
      <c r="F16" s="22"/>
      <c r="G16" s="23"/>
      <c r="H16" s="21"/>
      <c r="I16" s="21"/>
      <c r="J16" s="21"/>
    </row>
    <row r="18" spans="1:10" s="24" customFormat="1" ht="25.5" customHeight="1" x14ac:dyDescent="0.15">
      <c r="A18" s="229" t="s">
        <v>311</v>
      </c>
      <c r="B18" s="229"/>
      <c r="C18" s="229"/>
      <c r="D18" s="229"/>
      <c r="E18" s="229"/>
      <c r="F18" s="229"/>
      <c r="G18" s="229"/>
      <c r="H18" s="229"/>
      <c r="I18" s="229"/>
      <c r="J18" s="229"/>
    </row>
    <row r="19" spans="1:10" s="173" customFormat="1" x14ac:dyDescent="0.15">
      <c r="A19" s="241" t="s">
        <v>147</v>
      </c>
      <c r="B19" s="241"/>
      <c r="C19" s="241"/>
      <c r="D19" s="241"/>
      <c r="E19" s="241"/>
      <c r="F19" s="239"/>
      <c r="G19" s="239"/>
      <c r="H19" s="239"/>
      <c r="I19" s="239"/>
      <c r="J19" s="239"/>
    </row>
    <row r="20" spans="1:10" s="173" customFormat="1" x14ac:dyDescent="0.15">
      <c r="A20" s="241" t="s">
        <v>148</v>
      </c>
      <c r="B20" s="241"/>
      <c r="C20" s="241"/>
      <c r="D20" s="241"/>
      <c r="E20" s="241"/>
      <c r="F20" s="239"/>
      <c r="G20" s="239"/>
      <c r="H20" s="239"/>
      <c r="I20" s="239"/>
      <c r="J20" s="239"/>
    </row>
    <row r="21" spans="1:10" s="173" customFormat="1" x14ac:dyDescent="0.15">
      <c r="A21" s="241" t="s">
        <v>201</v>
      </c>
      <c r="B21" s="241"/>
      <c r="C21" s="241"/>
      <c r="D21" s="241"/>
      <c r="E21" s="241"/>
      <c r="F21" s="239"/>
      <c r="G21" s="239"/>
      <c r="H21" s="239"/>
      <c r="I21" s="239"/>
      <c r="J21" s="239"/>
    </row>
    <row r="22" spans="1:10" s="173" customFormat="1" x14ac:dyDescent="0.15">
      <c r="A22" s="241" t="s">
        <v>149</v>
      </c>
      <c r="B22" s="241"/>
      <c r="C22" s="241"/>
      <c r="D22" s="241"/>
      <c r="E22" s="241"/>
      <c r="F22" s="239"/>
      <c r="G22" s="239"/>
      <c r="H22" s="239"/>
      <c r="I22" s="239"/>
      <c r="J22" s="239"/>
    </row>
  </sheetData>
  <mergeCells count="15">
    <mergeCell ref="A22:D22"/>
    <mergeCell ref="E22:J22"/>
    <mergeCell ref="A19:D19"/>
    <mergeCell ref="E19:J19"/>
    <mergeCell ref="A20:D20"/>
    <mergeCell ref="E20:J20"/>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J22"/>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252</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44</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2779</v>
      </c>
      <c r="D7" s="148">
        <v>3157</v>
      </c>
      <c r="E7" s="146">
        <v>62</v>
      </c>
      <c r="F7" s="147">
        <v>1093</v>
      </c>
      <c r="G7" s="148">
        <v>1207</v>
      </c>
      <c r="H7" s="146"/>
      <c r="I7" s="147"/>
      <c r="J7" s="148"/>
    </row>
    <row r="8" spans="1:10" s="171" customFormat="1" x14ac:dyDescent="0.15">
      <c r="A8" s="14" t="s">
        <v>36</v>
      </c>
      <c r="B8" s="149">
        <v>52.06</v>
      </c>
      <c r="C8" s="150">
        <v>50.61</v>
      </c>
      <c r="D8" s="151">
        <v>50.15</v>
      </c>
      <c r="E8" s="149">
        <v>52.06</v>
      </c>
      <c r="F8" s="150">
        <v>52.81</v>
      </c>
      <c r="G8" s="151">
        <v>52.4</v>
      </c>
      <c r="H8" s="149"/>
      <c r="I8" s="150"/>
      <c r="J8" s="151"/>
    </row>
    <row r="9" spans="1:10" s="171" customFormat="1" x14ac:dyDescent="0.15">
      <c r="A9" s="177" t="s">
        <v>205</v>
      </c>
      <c r="B9" s="143">
        <v>11.27</v>
      </c>
      <c r="C9" s="144">
        <v>11.12</v>
      </c>
      <c r="D9" s="145">
        <v>11.16</v>
      </c>
      <c r="E9" s="143">
        <v>11.27</v>
      </c>
      <c r="F9" s="144">
        <v>10.77</v>
      </c>
      <c r="G9" s="145">
        <v>10.89</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0.13039568345323768</v>
      </c>
      <c r="D11" s="154">
        <v>0.17114695340501826</v>
      </c>
      <c r="E11" s="152" t="s">
        <v>100</v>
      </c>
      <c r="F11" s="153">
        <v>-6.9637883008356549E-2</v>
      </c>
      <c r="G11" s="154">
        <v>-3.1221303948576334E-2</v>
      </c>
      <c r="H11" s="152"/>
      <c r="I11" s="153"/>
      <c r="J11" s="154"/>
    </row>
    <row r="12" spans="1:10" s="171" customFormat="1" x14ac:dyDescent="0.15">
      <c r="A12" s="18" t="s">
        <v>93</v>
      </c>
      <c r="B12" s="155">
        <v>46.1</v>
      </c>
      <c r="C12" s="156">
        <v>43.4</v>
      </c>
      <c r="D12" s="157">
        <v>42.2</v>
      </c>
      <c r="E12" s="155">
        <v>46.1</v>
      </c>
      <c r="F12" s="156">
        <v>45.1</v>
      </c>
      <c r="G12" s="157">
        <v>45.1</v>
      </c>
      <c r="H12" s="155"/>
      <c r="I12" s="156"/>
      <c r="J12" s="157"/>
    </row>
    <row r="13" spans="1:10" s="171" customFormat="1" x14ac:dyDescent="0.15">
      <c r="A13" s="14" t="s">
        <v>94</v>
      </c>
      <c r="B13" s="149">
        <v>59.3</v>
      </c>
      <c r="C13" s="150">
        <v>58.1</v>
      </c>
      <c r="D13" s="151">
        <v>57.9</v>
      </c>
      <c r="E13" s="149">
        <v>59.3</v>
      </c>
      <c r="F13" s="150">
        <v>59.7</v>
      </c>
      <c r="G13" s="151">
        <v>59.5</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c r="A16" s="20"/>
      <c r="B16" s="21"/>
      <c r="C16" s="21"/>
      <c r="D16" s="21"/>
      <c r="E16" s="21"/>
      <c r="F16" s="22"/>
      <c r="G16" s="23"/>
      <c r="H16" s="21"/>
      <c r="I16" s="21"/>
      <c r="J16" s="21"/>
    </row>
    <row r="18" spans="1:10" s="24" customFormat="1" ht="25.5" customHeight="1" x14ac:dyDescent="0.15">
      <c r="A18" s="229" t="s">
        <v>310</v>
      </c>
      <c r="B18" s="229"/>
      <c r="C18" s="229"/>
      <c r="D18" s="229"/>
      <c r="E18" s="229"/>
      <c r="F18" s="229"/>
      <c r="G18" s="229"/>
      <c r="H18" s="229"/>
      <c r="I18" s="229"/>
      <c r="J18" s="229"/>
    </row>
    <row r="19" spans="1:10" s="173" customFormat="1" x14ac:dyDescent="0.15">
      <c r="A19" s="246" t="s">
        <v>218</v>
      </c>
      <c r="B19" s="241"/>
      <c r="C19" s="241"/>
      <c r="D19" s="241"/>
      <c r="E19" s="241"/>
      <c r="F19" s="239"/>
      <c r="G19" s="239"/>
      <c r="H19" s="239"/>
      <c r="I19" s="239"/>
      <c r="J19" s="239"/>
    </row>
    <row r="20" spans="1:10" s="182" customFormat="1" x14ac:dyDescent="0.15">
      <c r="A20" s="246" t="s">
        <v>217</v>
      </c>
      <c r="B20" s="241"/>
      <c r="C20" s="241"/>
      <c r="D20" s="241"/>
      <c r="F20" s="181"/>
      <c r="G20" s="181"/>
      <c r="H20" s="181"/>
      <c r="I20" s="181"/>
      <c r="J20" s="181"/>
    </row>
    <row r="21" spans="1:10" s="173" customFormat="1" x14ac:dyDescent="0.15">
      <c r="A21" s="246" t="s">
        <v>219</v>
      </c>
      <c r="B21" s="241"/>
      <c r="C21" s="241"/>
      <c r="D21" s="241"/>
      <c r="E21" s="241"/>
      <c r="F21" s="239"/>
      <c r="G21" s="239"/>
      <c r="H21" s="239"/>
      <c r="I21" s="239"/>
      <c r="J21" s="239"/>
    </row>
    <row r="22" spans="1:10" s="173" customFormat="1" x14ac:dyDescent="0.15">
      <c r="A22" s="26"/>
      <c r="B22" s="27"/>
      <c r="C22" s="27"/>
      <c r="D22" s="27"/>
      <c r="E22" s="241"/>
      <c r="F22" s="239"/>
      <c r="G22" s="239"/>
      <c r="H22" s="239"/>
      <c r="I22" s="239"/>
      <c r="J22" s="239"/>
    </row>
  </sheetData>
  <mergeCells count="13">
    <mergeCell ref="A14:J14"/>
    <mergeCell ref="B1:J1"/>
    <mergeCell ref="A3:J3"/>
    <mergeCell ref="B5:D5"/>
    <mergeCell ref="E5:G5"/>
    <mergeCell ref="H5:J5"/>
    <mergeCell ref="A21:D21"/>
    <mergeCell ref="E22:J22"/>
    <mergeCell ref="A18:J18"/>
    <mergeCell ref="A19:D19"/>
    <mergeCell ref="E19:J19"/>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J23"/>
  <sheetViews>
    <sheetView workbookViewId="0">
      <selection activeCell="A18" sqref="A18:J18"/>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253</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45</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2769</v>
      </c>
      <c r="D7" s="148">
        <v>3147</v>
      </c>
      <c r="E7" s="146">
        <v>62</v>
      </c>
      <c r="F7" s="147">
        <v>1088</v>
      </c>
      <c r="G7" s="148">
        <v>1201</v>
      </c>
      <c r="H7" s="146"/>
      <c r="I7" s="147"/>
      <c r="J7" s="148"/>
    </row>
    <row r="8" spans="1:10" s="171" customFormat="1" x14ac:dyDescent="0.15">
      <c r="A8" s="14" t="s">
        <v>36</v>
      </c>
      <c r="B8" s="149">
        <v>52.16</v>
      </c>
      <c r="C8" s="150">
        <v>53.73</v>
      </c>
      <c r="D8" s="151">
        <v>53.54</v>
      </c>
      <c r="E8" s="149">
        <v>52.16</v>
      </c>
      <c r="F8" s="150">
        <v>53.61</v>
      </c>
      <c r="G8" s="151">
        <v>53.37</v>
      </c>
      <c r="H8" s="149"/>
      <c r="I8" s="150"/>
      <c r="J8" s="151"/>
    </row>
    <row r="9" spans="1:10" s="171" customFormat="1" x14ac:dyDescent="0.15">
      <c r="A9" s="177" t="s">
        <v>205</v>
      </c>
      <c r="B9" s="143">
        <v>11</v>
      </c>
      <c r="C9" s="144">
        <v>9.9499999999999993</v>
      </c>
      <c r="D9" s="145">
        <v>10.06</v>
      </c>
      <c r="E9" s="143">
        <v>11</v>
      </c>
      <c r="F9" s="144">
        <v>10.01</v>
      </c>
      <c r="G9" s="145">
        <v>10.130000000000001</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-0.15778894472361812</v>
      </c>
      <c r="D11" s="154">
        <v>-0.13717693836978156</v>
      </c>
      <c r="E11" s="152" t="s">
        <v>100</v>
      </c>
      <c r="F11" s="153">
        <v>-0.14485514485514514</v>
      </c>
      <c r="G11" s="154">
        <v>-0.11944718657453117</v>
      </c>
      <c r="H11" s="152"/>
      <c r="I11" s="153"/>
      <c r="J11" s="154"/>
    </row>
    <row r="12" spans="1:10" s="171" customFormat="1" x14ac:dyDescent="0.15">
      <c r="A12" s="18" t="s">
        <v>93</v>
      </c>
      <c r="B12" s="155">
        <v>44.6</v>
      </c>
      <c r="C12" s="156">
        <v>47.8</v>
      </c>
      <c r="D12" s="157">
        <v>47.5</v>
      </c>
      <c r="E12" s="155">
        <v>44.6</v>
      </c>
      <c r="F12" s="156">
        <v>47.8</v>
      </c>
      <c r="G12" s="157">
        <v>47.3</v>
      </c>
      <c r="H12" s="155"/>
      <c r="I12" s="156"/>
      <c r="J12" s="157"/>
    </row>
    <row r="13" spans="1:10" s="171" customFormat="1" x14ac:dyDescent="0.15">
      <c r="A13" s="14" t="s">
        <v>94</v>
      </c>
      <c r="B13" s="149">
        <v>59.8</v>
      </c>
      <c r="C13" s="150">
        <v>60.7</v>
      </c>
      <c r="D13" s="151">
        <v>60.7</v>
      </c>
      <c r="E13" s="149">
        <v>59.8</v>
      </c>
      <c r="F13" s="150">
        <v>60.4</v>
      </c>
      <c r="G13" s="151">
        <v>60.2</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6.25" customHeight="1" x14ac:dyDescent="0.15">
      <c r="A18" s="229" t="s">
        <v>312</v>
      </c>
      <c r="B18" s="229"/>
      <c r="C18" s="229"/>
      <c r="D18" s="229"/>
      <c r="E18" s="229"/>
      <c r="F18" s="229"/>
      <c r="G18" s="229"/>
      <c r="H18" s="229"/>
      <c r="I18" s="229"/>
      <c r="J18" s="229"/>
    </row>
    <row r="19" spans="1:10" s="173" customFormat="1" x14ac:dyDescent="0.15">
      <c r="A19" s="241" t="s">
        <v>165</v>
      </c>
      <c r="B19" s="241"/>
      <c r="C19" s="241"/>
      <c r="D19" s="241"/>
      <c r="E19" s="241"/>
      <c r="F19" s="239"/>
      <c r="G19" s="239"/>
      <c r="H19" s="239"/>
      <c r="I19" s="239"/>
      <c r="J19" s="239"/>
    </row>
    <row r="20" spans="1:10" s="173" customFormat="1" x14ac:dyDescent="0.15">
      <c r="A20" s="241" t="s">
        <v>166</v>
      </c>
      <c r="B20" s="241"/>
      <c r="C20" s="241"/>
      <c r="D20" s="241"/>
      <c r="E20" s="241"/>
      <c r="F20" s="239"/>
      <c r="G20" s="239"/>
      <c r="H20" s="239"/>
      <c r="I20" s="239"/>
      <c r="J20" s="239"/>
    </row>
    <row r="21" spans="1:10" s="173" customFormat="1" x14ac:dyDescent="0.15">
      <c r="A21" s="241" t="s">
        <v>167</v>
      </c>
      <c r="B21" s="241"/>
      <c r="C21" s="241"/>
      <c r="D21" s="241"/>
      <c r="E21" s="241"/>
      <c r="F21" s="239"/>
      <c r="G21" s="239"/>
      <c r="H21" s="239"/>
      <c r="I21" s="239"/>
      <c r="J21" s="239"/>
    </row>
    <row r="22" spans="1:10" s="173" customFormat="1" x14ac:dyDescent="0.15">
      <c r="A22" s="241" t="s">
        <v>168</v>
      </c>
      <c r="B22" s="241"/>
      <c r="C22" s="241"/>
      <c r="D22" s="241"/>
      <c r="E22" s="241"/>
      <c r="F22" s="239"/>
      <c r="G22" s="239"/>
      <c r="H22" s="239"/>
      <c r="I22" s="239"/>
      <c r="J22" s="239"/>
    </row>
    <row r="23" spans="1:10" s="173" customFormat="1" x14ac:dyDescent="0.15">
      <c r="A23" s="241" t="s">
        <v>169</v>
      </c>
      <c r="B23" s="241"/>
      <c r="C23" s="241"/>
      <c r="D23" s="241"/>
      <c r="E23" s="241"/>
      <c r="F23" s="239"/>
      <c r="G23" s="239"/>
      <c r="H23" s="239"/>
      <c r="I23" s="239"/>
      <c r="J23" s="239"/>
    </row>
  </sheetData>
  <mergeCells count="17">
    <mergeCell ref="A23:D23"/>
    <mergeCell ref="E23:J23"/>
    <mergeCell ref="E19:J19"/>
    <mergeCell ref="A20:D20"/>
    <mergeCell ref="E20:J20"/>
    <mergeCell ref="A22:D22"/>
    <mergeCell ref="E22:J22"/>
    <mergeCell ref="A21:D21"/>
    <mergeCell ref="E21:J21"/>
    <mergeCell ref="A19:D19"/>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J24"/>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254</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34</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54</v>
      </c>
      <c r="C7" s="147">
        <v>2519</v>
      </c>
      <c r="D7" s="148">
        <v>2852</v>
      </c>
      <c r="E7" s="146">
        <v>54</v>
      </c>
      <c r="F7" s="147">
        <v>1006</v>
      </c>
      <c r="G7" s="148">
        <v>1109</v>
      </c>
      <c r="H7" s="146"/>
      <c r="I7" s="147"/>
      <c r="J7" s="148"/>
    </row>
    <row r="8" spans="1:10" s="171" customFormat="1" x14ac:dyDescent="0.15">
      <c r="A8" s="14" t="s">
        <v>36</v>
      </c>
      <c r="B8" s="149">
        <v>53.49</v>
      </c>
      <c r="C8" s="150">
        <v>50.4</v>
      </c>
      <c r="D8" s="151">
        <v>50.2</v>
      </c>
      <c r="E8" s="149">
        <v>53.49</v>
      </c>
      <c r="F8" s="150">
        <v>50.41</v>
      </c>
      <c r="G8" s="151">
        <v>50.1</v>
      </c>
      <c r="H8" s="149"/>
      <c r="I8" s="150"/>
      <c r="J8" s="151"/>
    </row>
    <row r="9" spans="1:10" s="171" customFormat="1" x14ac:dyDescent="0.15">
      <c r="A9" s="177" t="s">
        <v>205</v>
      </c>
      <c r="B9" s="143">
        <v>8.24</v>
      </c>
      <c r="C9" s="144">
        <v>8.93</v>
      </c>
      <c r="D9" s="145">
        <v>9.0399999999999991</v>
      </c>
      <c r="E9" s="143">
        <v>8.24</v>
      </c>
      <c r="F9" s="144">
        <v>8.74</v>
      </c>
      <c r="G9" s="145">
        <v>8.76</v>
      </c>
      <c r="H9" s="143"/>
      <c r="I9" s="144"/>
      <c r="J9" s="145"/>
    </row>
    <row r="10" spans="1:10" s="171" customFormat="1" x14ac:dyDescent="0.15">
      <c r="A10" s="14" t="s">
        <v>30</v>
      </c>
      <c r="B10" s="143" t="s">
        <v>100</v>
      </c>
      <c r="C10" s="144" t="s">
        <v>101</v>
      </c>
      <c r="D10" s="145" t="s">
        <v>104</v>
      </c>
      <c r="E10" s="143" t="s">
        <v>100</v>
      </c>
      <c r="F10" s="144" t="s">
        <v>101</v>
      </c>
      <c r="G10" s="145" t="s">
        <v>104</v>
      </c>
      <c r="H10" s="143"/>
      <c r="I10" s="144"/>
      <c r="J10" s="145"/>
    </row>
    <row r="11" spans="1:10" s="171" customFormat="1" x14ac:dyDescent="0.15">
      <c r="A11" s="178" t="s">
        <v>206</v>
      </c>
      <c r="B11" s="152" t="s">
        <v>100</v>
      </c>
      <c r="C11" s="153">
        <v>0.34602463605823108</v>
      </c>
      <c r="D11" s="154">
        <v>0.36393805309734506</v>
      </c>
      <c r="E11" s="152" t="s">
        <v>100</v>
      </c>
      <c r="F11" s="153">
        <v>0.35240274599542393</v>
      </c>
      <c r="G11" s="154">
        <v>0.38698630136986306</v>
      </c>
      <c r="H11" s="152"/>
      <c r="I11" s="153"/>
      <c r="J11" s="154"/>
    </row>
    <row r="12" spans="1:10" s="171" customFormat="1" x14ac:dyDescent="0.15">
      <c r="A12" s="18" t="s">
        <v>93</v>
      </c>
      <c r="B12" s="155">
        <v>48.2</v>
      </c>
      <c r="C12" s="156">
        <v>45</v>
      </c>
      <c r="D12" s="157">
        <v>44.7</v>
      </c>
      <c r="E12" s="155">
        <v>48.2</v>
      </c>
      <c r="F12" s="156">
        <v>45.1</v>
      </c>
      <c r="G12" s="157">
        <v>44.8</v>
      </c>
      <c r="H12" s="155"/>
      <c r="I12" s="156"/>
      <c r="J12" s="157"/>
    </row>
    <row r="13" spans="1:10" s="171" customFormat="1" x14ac:dyDescent="0.15">
      <c r="A13" s="14" t="s">
        <v>94</v>
      </c>
      <c r="B13" s="149">
        <v>58</v>
      </c>
      <c r="C13" s="150">
        <v>55.3</v>
      </c>
      <c r="D13" s="151">
        <v>55.2</v>
      </c>
      <c r="E13" s="149">
        <v>58</v>
      </c>
      <c r="F13" s="150">
        <v>54.9</v>
      </c>
      <c r="G13" s="151">
        <v>54.7</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197</v>
      </c>
      <c r="B18" s="229"/>
      <c r="C18" s="229"/>
      <c r="D18" s="229"/>
      <c r="E18" s="229"/>
      <c r="F18" s="229"/>
      <c r="G18" s="229"/>
      <c r="H18" s="229"/>
      <c r="I18" s="229"/>
      <c r="J18" s="229"/>
    </row>
    <row r="19" spans="1:10" s="173" customFormat="1" x14ac:dyDescent="0.15">
      <c r="A19" s="241" t="s">
        <v>170</v>
      </c>
      <c r="B19" s="241"/>
    </row>
    <row r="20" spans="1:10" s="173" customFormat="1" x14ac:dyDescent="0.15">
      <c r="A20" s="241" t="s">
        <v>171</v>
      </c>
      <c r="B20" s="241"/>
    </row>
    <row r="21" spans="1:10" s="173" customFormat="1" x14ac:dyDescent="0.15">
      <c r="A21" s="241" t="s">
        <v>172</v>
      </c>
      <c r="B21" s="241"/>
    </row>
    <row r="22" spans="1:10" x14ac:dyDescent="0.15">
      <c r="A22" s="241" t="s">
        <v>72</v>
      </c>
      <c r="B22" s="239"/>
      <c r="C22" s="239"/>
      <c r="D22" s="239"/>
      <c r="E22" s="239"/>
      <c r="F22" s="239"/>
      <c r="G22" s="239"/>
      <c r="H22" s="239"/>
    </row>
    <row r="23" spans="1:10" x14ac:dyDescent="0.15">
      <c r="A23" s="241" t="s">
        <v>73</v>
      </c>
      <c r="B23" s="239"/>
      <c r="C23" s="239"/>
      <c r="D23" s="239"/>
      <c r="E23" s="239"/>
      <c r="F23" s="239"/>
      <c r="G23" s="239"/>
      <c r="H23" s="239"/>
    </row>
    <row r="24" spans="1:10" x14ac:dyDescent="0.15">
      <c r="A24" s="241" t="s">
        <v>74</v>
      </c>
      <c r="B24" s="239"/>
      <c r="C24" s="239"/>
      <c r="D24" s="239"/>
      <c r="E24" s="239"/>
      <c r="F24" s="239"/>
      <c r="G24" s="239"/>
      <c r="H24" s="239"/>
    </row>
  </sheetData>
  <mergeCells count="13">
    <mergeCell ref="B1:J1"/>
    <mergeCell ref="A3:J3"/>
    <mergeCell ref="B5:D5"/>
    <mergeCell ref="E5:G5"/>
    <mergeCell ref="H5:J5"/>
    <mergeCell ref="A21:B21"/>
    <mergeCell ref="A24:H24"/>
    <mergeCell ref="A14:J14"/>
    <mergeCell ref="A18:J18"/>
    <mergeCell ref="A19:B19"/>
    <mergeCell ref="A22:H22"/>
    <mergeCell ref="A20:B20"/>
    <mergeCell ref="A23:H2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J21"/>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255</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35</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54</v>
      </c>
      <c r="C7" s="147">
        <v>2515</v>
      </c>
      <c r="D7" s="148">
        <v>2848</v>
      </c>
      <c r="E7" s="146">
        <v>54</v>
      </c>
      <c r="F7" s="147">
        <v>1004</v>
      </c>
      <c r="G7" s="148">
        <v>1107</v>
      </c>
      <c r="H7" s="146"/>
      <c r="I7" s="147"/>
      <c r="J7" s="148"/>
    </row>
    <row r="8" spans="1:10" s="171" customFormat="1" x14ac:dyDescent="0.15">
      <c r="A8" s="14" t="s">
        <v>36</v>
      </c>
      <c r="B8" s="149">
        <v>51.45</v>
      </c>
      <c r="C8" s="150">
        <v>49.68</v>
      </c>
      <c r="D8" s="151">
        <v>49.64</v>
      </c>
      <c r="E8" s="149">
        <v>51.45</v>
      </c>
      <c r="F8" s="150">
        <v>50.61</v>
      </c>
      <c r="G8" s="151">
        <v>50.72</v>
      </c>
      <c r="H8" s="149"/>
      <c r="I8" s="150"/>
      <c r="J8" s="151"/>
    </row>
    <row r="9" spans="1:10" s="171" customFormat="1" x14ac:dyDescent="0.15">
      <c r="A9" s="177" t="s">
        <v>205</v>
      </c>
      <c r="B9" s="143">
        <v>8.94</v>
      </c>
      <c r="C9" s="144">
        <v>8.69</v>
      </c>
      <c r="D9" s="145">
        <v>8.75</v>
      </c>
      <c r="E9" s="143">
        <v>8.94</v>
      </c>
      <c r="F9" s="144">
        <v>8.9600000000000009</v>
      </c>
      <c r="G9" s="145">
        <v>9</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0.20368239355581164</v>
      </c>
      <c r="D11" s="154">
        <v>0.20685714285714313</v>
      </c>
      <c r="E11" s="152" t="s">
        <v>100</v>
      </c>
      <c r="F11" s="153">
        <v>9.3750000000000375E-2</v>
      </c>
      <c r="G11" s="154">
        <v>8.111111111111155E-2</v>
      </c>
      <c r="H11" s="152"/>
      <c r="I11" s="153"/>
      <c r="J11" s="154"/>
    </row>
    <row r="12" spans="1:10" s="171" customFormat="1" x14ac:dyDescent="0.15">
      <c r="A12" s="18" t="s">
        <v>93</v>
      </c>
      <c r="B12" s="155">
        <v>43.8</v>
      </c>
      <c r="C12" s="156">
        <v>43.8</v>
      </c>
      <c r="D12" s="157">
        <v>43.8</v>
      </c>
      <c r="E12" s="155">
        <v>43.8</v>
      </c>
      <c r="F12" s="156">
        <v>43.8</v>
      </c>
      <c r="G12" s="157">
        <v>43.8</v>
      </c>
      <c r="H12" s="155"/>
      <c r="I12" s="156"/>
      <c r="J12" s="157"/>
    </row>
    <row r="13" spans="1:10" s="171" customFormat="1" x14ac:dyDescent="0.15">
      <c r="A13" s="14" t="s">
        <v>94</v>
      </c>
      <c r="B13" s="149">
        <v>57.5</v>
      </c>
      <c r="C13" s="150">
        <v>55.9</v>
      </c>
      <c r="D13" s="151">
        <v>55.9</v>
      </c>
      <c r="E13" s="149">
        <v>57.5</v>
      </c>
      <c r="F13" s="150">
        <v>56.7</v>
      </c>
      <c r="G13" s="151">
        <v>56.7</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197</v>
      </c>
      <c r="B18" s="229"/>
      <c r="C18" s="229"/>
      <c r="D18" s="229"/>
      <c r="E18" s="229"/>
      <c r="F18" s="229"/>
      <c r="G18" s="229"/>
      <c r="H18" s="229"/>
      <c r="I18" s="229"/>
      <c r="J18" s="229"/>
    </row>
    <row r="19" spans="1:10" s="173" customFormat="1" x14ac:dyDescent="0.15">
      <c r="A19" s="241" t="s">
        <v>198</v>
      </c>
      <c r="B19" s="241"/>
      <c r="C19" s="241"/>
      <c r="D19" s="239"/>
      <c r="E19" s="239"/>
      <c r="F19" s="239"/>
      <c r="G19" s="239"/>
      <c r="H19" s="239"/>
      <c r="I19" s="239"/>
      <c r="J19" s="239"/>
    </row>
    <row r="20" spans="1:10" s="173" customFormat="1" x14ac:dyDescent="0.15">
      <c r="A20" s="241" t="s">
        <v>174</v>
      </c>
      <c r="B20" s="241"/>
      <c r="C20" s="241"/>
      <c r="D20" s="239"/>
      <c r="E20" s="239"/>
      <c r="F20" s="239"/>
      <c r="G20" s="239"/>
      <c r="H20" s="239"/>
      <c r="I20" s="239"/>
      <c r="J20" s="239"/>
    </row>
    <row r="21" spans="1:10" s="173" customFormat="1" x14ac:dyDescent="0.15">
      <c r="A21" s="241" t="s">
        <v>175</v>
      </c>
      <c r="B21" s="241"/>
      <c r="C21" s="241"/>
      <c r="D21" s="239"/>
      <c r="E21" s="239"/>
      <c r="F21" s="239"/>
      <c r="G21" s="239"/>
      <c r="H21" s="239"/>
      <c r="I21" s="239"/>
      <c r="J21" s="239"/>
    </row>
  </sheetData>
  <mergeCells count="13">
    <mergeCell ref="A21:B21"/>
    <mergeCell ref="C19:J19"/>
    <mergeCell ref="C20:J20"/>
    <mergeCell ref="C21:J21"/>
    <mergeCell ref="A19:B19"/>
    <mergeCell ref="A20:B20"/>
    <mergeCell ref="A18:J18"/>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J24"/>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256</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200</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2704</v>
      </c>
      <c r="D7" s="148">
        <v>3067</v>
      </c>
      <c r="E7" s="146">
        <v>62</v>
      </c>
      <c r="F7" s="147">
        <v>1061</v>
      </c>
      <c r="G7" s="148">
        <v>1171</v>
      </c>
      <c r="H7" s="146"/>
      <c r="I7" s="147"/>
      <c r="J7" s="148"/>
    </row>
    <row r="8" spans="1:10" s="171" customFormat="1" x14ac:dyDescent="0.15">
      <c r="A8" s="14" t="s">
        <v>36</v>
      </c>
      <c r="B8" s="149">
        <v>56.89</v>
      </c>
      <c r="C8" s="150">
        <v>54.63</v>
      </c>
      <c r="D8" s="151">
        <v>54.6</v>
      </c>
      <c r="E8" s="149">
        <v>56.89</v>
      </c>
      <c r="F8" s="150">
        <v>53.83</v>
      </c>
      <c r="G8" s="151">
        <v>53.74</v>
      </c>
      <c r="H8" s="149"/>
      <c r="I8" s="150"/>
      <c r="J8" s="151"/>
    </row>
    <row r="9" spans="1:10" s="171" customFormat="1" x14ac:dyDescent="0.15">
      <c r="A9" s="177" t="s">
        <v>205</v>
      </c>
      <c r="B9" s="143">
        <v>8.43</v>
      </c>
      <c r="C9" s="144">
        <v>9.7100000000000009</v>
      </c>
      <c r="D9" s="145">
        <v>9.73</v>
      </c>
      <c r="E9" s="143">
        <v>8.43</v>
      </c>
      <c r="F9" s="144">
        <v>10.24</v>
      </c>
      <c r="G9" s="145">
        <v>10.220000000000001</v>
      </c>
      <c r="H9" s="143"/>
      <c r="I9" s="144"/>
      <c r="J9" s="145"/>
    </row>
    <row r="10" spans="1:10" s="171" customFormat="1" x14ac:dyDescent="0.15">
      <c r="A10" s="14" t="s">
        <v>30</v>
      </c>
      <c r="B10" s="143" t="s">
        <v>100</v>
      </c>
      <c r="C10" s="144" t="s">
        <v>103</v>
      </c>
      <c r="D10" s="145" t="s">
        <v>103</v>
      </c>
      <c r="E10" s="143" t="s">
        <v>100</v>
      </c>
      <c r="F10" s="144" t="s">
        <v>101</v>
      </c>
      <c r="G10" s="145" t="s">
        <v>101</v>
      </c>
      <c r="H10" s="143"/>
      <c r="I10" s="144"/>
      <c r="J10" s="145"/>
    </row>
    <row r="11" spans="1:10" s="171" customFormat="1" x14ac:dyDescent="0.15">
      <c r="A11" s="178" t="s">
        <v>206</v>
      </c>
      <c r="B11" s="152" t="s">
        <v>100</v>
      </c>
      <c r="C11" s="153">
        <v>0.23274974253347042</v>
      </c>
      <c r="D11" s="154">
        <v>0.2353545734840698</v>
      </c>
      <c r="E11" s="152" t="s">
        <v>100</v>
      </c>
      <c r="F11" s="153">
        <v>0.29882812500000022</v>
      </c>
      <c r="G11" s="154">
        <v>0.30821917808219162</v>
      </c>
      <c r="H11" s="152"/>
      <c r="I11" s="153"/>
      <c r="J11" s="154"/>
    </row>
    <row r="12" spans="1:10" s="171" customFormat="1" x14ac:dyDescent="0.15">
      <c r="A12" s="18" t="s">
        <v>93</v>
      </c>
      <c r="B12" s="155">
        <v>52.7</v>
      </c>
      <c r="C12" s="156">
        <v>48</v>
      </c>
      <c r="D12" s="157">
        <v>48</v>
      </c>
      <c r="E12" s="155">
        <v>52.7</v>
      </c>
      <c r="F12" s="156">
        <v>47.1</v>
      </c>
      <c r="G12" s="157">
        <v>47</v>
      </c>
      <c r="H12" s="155"/>
      <c r="I12" s="156"/>
      <c r="J12" s="157"/>
    </row>
    <row r="13" spans="1:10" s="171" customFormat="1" x14ac:dyDescent="0.15">
      <c r="A13" s="14" t="s">
        <v>94</v>
      </c>
      <c r="B13" s="149">
        <v>61</v>
      </c>
      <c r="C13" s="150">
        <v>60.4</v>
      </c>
      <c r="D13" s="151">
        <v>60.3</v>
      </c>
      <c r="E13" s="149">
        <v>61</v>
      </c>
      <c r="F13" s="150">
        <v>59.8</v>
      </c>
      <c r="G13" s="151">
        <v>59.8</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199</v>
      </c>
      <c r="B18" s="229"/>
      <c r="C18" s="229"/>
      <c r="D18" s="229"/>
      <c r="E18" s="229"/>
      <c r="F18" s="229"/>
      <c r="G18" s="229"/>
      <c r="H18" s="229"/>
      <c r="I18" s="229"/>
      <c r="J18" s="229"/>
    </row>
    <row r="19" spans="1:10" s="25" customFormat="1" ht="12.75" customHeight="1" x14ac:dyDescent="0.15">
      <c r="A19" s="240" t="s">
        <v>176</v>
      </c>
      <c r="B19" s="240"/>
      <c r="C19" s="240"/>
      <c r="D19" s="240"/>
    </row>
    <row r="20" spans="1:10" s="25" customFormat="1" ht="12.75" customHeight="1" x14ac:dyDescent="0.15">
      <c r="A20" s="240" t="s">
        <v>177</v>
      </c>
      <c r="B20" s="240"/>
      <c r="C20" s="240"/>
      <c r="D20" s="240"/>
    </row>
    <row r="21" spans="1:10" s="25" customFormat="1" ht="12.75" customHeight="1" x14ac:dyDescent="0.15">
      <c r="A21" s="240" t="s">
        <v>178</v>
      </c>
      <c r="B21" s="240"/>
      <c r="C21" s="240"/>
      <c r="D21" s="240"/>
    </row>
    <row r="22" spans="1:10" x14ac:dyDescent="0.15">
      <c r="A22" s="240" t="s">
        <v>152</v>
      </c>
      <c r="B22" s="240"/>
      <c r="C22" s="240"/>
      <c r="D22" s="240"/>
      <c r="E22" s="240"/>
      <c r="F22" s="240"/>
    </row>
    <row r="23" spans="1:10" x14ac:dyDescent="0.15">
      <c r="A23" s="240" t="s">
        <v>151</v>
      </c>
      <c r="B23" s="240"/>
      <c r="C23" s="240"/>
      <c r="D23" s="240"/>
      <c r="E23" s="240"/>
      <c r="F23" s="240"/>
    </row>
    <row r="24" spans="1:10" x14ac:dyDescent="0.15">
      <c r="A24" s="240" t="s">
        <v>150</v>
      </c>
      <c r="B24" s="240"/>
      <c r="C24" s="240"/>
      <c r="D24" s="240"/>
      <c r="E24" s="240"/>
      <c r="F24" s="240"/>
    </row>
  </sheetData>
  <mergeCells count="13">
    <mergeCell ref="B1:J1"/>
    <mergeCell ref="A3:J3"/>
    <mergeCell ref="B5:D5"/>
    <mergeCell ref="E5:G5"/>
    <mergeCell ref="H5:J5"/>
    <mergeCell ref="A21:D21"/>
    <mergeCell ref="A24:F24"/>
    <mergeCell ref="A14:J14"/>
    <mergeCell ref="A18:J18"/>
    <mergeCell ref="A19:D19"/>
    <mergeCell ref="A22:F22"/>
    <mergeCell ref="A20:D20"/>
    <mergeCell ref="A23:F2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J21"/>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257</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56</v>
      </c>
      <c r="C7" s="147">
        <v>2545</v>
      </c>
      <c r="D7" s="148">
        <v>2879</v>
      </c>
      <c r="E7" s="146">
        <v>56</v>
      </c>
      <c r="F7" s="147">
        <v>1017</v>
      </c>
      <c r="G7" s="148">
        <v>1119</v>
      </c>
      <c r="H7" s="146"/>
      <c r="I7" s="147"/>
      <c r="J7" s="148"/>
    </row>
    <row r="8" spans="1:10" s="171" customFormat="1" x14ac:dyDescent="0.15">
      <c r="A8" s="14" t="s">
        <v>36</v>
      </c>
      <c r="B8" s="149">
        <v>49.63</v>
      </c>
      <c r="C8" s="150">
        <v>49.49</v>
      </c>
      <c r="D8" s="151">
        <v>49.77</v>
      </c>
      <c r="E8" s="149">
        <v>49.63</v>
      </c>
      <c r="F8" s="150">
        <v>48.99</v>
      </c>
      <c r="G8" s="151">
        <v>49.19</v>
      </c>
      <c r="H8" s="149"/>
      <c r="I8" s="150"/>
      <c r="J8" s="151"/>
    </row>
    <row r="9" spans="1:10" s="171" customFormat="1" x14ac:dyDescent="0.15">
      <c r="A9" s="177" t="s">
        <v>205</v>
      </c>
      <c r="B9" s="143">
        <v>10.99</v>
      </c>
      <c r="C9" s="144">
        <v>9.35</v>
      </c>
      <c r="D9" s="145">
        <v>9.3699999999999992</v>
      </c>
      <c r="E9" s="143">
        <v>10.99</v>
      </c>
      <c r="F9" s="144">
        <v>9.5299999999999994</v>
      </c>
      <c r="G9" s="145">
        <v>9.52</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1.4973262032085623E-2</v>
      </c>
      <c r="D11" s="154">
        <v>-1.4941302027748194E-2</v>
      </c>
      <c r="E11" s="152" t="s">
        <v>100</v>
      </c>
      <c r="F11" s="153">
        <v>6.7156348373557245E-2</v>
      </c>
      <c r="G11" s="154">
        <v>4.6218487394958492E-2</v>
      </c>
      <c r="H11" s="152"/>
      <c r="I11" s="153"/>
      <c r="J11" s="154"/>
    </row>
    <row r="12" spans="1:10" s="171" customFormat="1" x14ac:dyDescent="0.15">
      <c r="A12" s="18" t="s">
        <v>93</v>
      </c>
      <c r="B12" s="155">
        <v>40.6</v>
      </c>
      <c r="C12" s="156">
        <v>40.6</v>
      </c>
      <c r="D12" s="157">
        <v>40.6</v>
      </c>
      <c r="E12" s="155">
        <v>40.6</v>
      </c>
      <c r="F12" s="156">
        <v>40.6</v>
      </c>
      <c r="G12" s="157">
        <v>40.6</v>
      </c>
      <c r="H12" s="155"/>
      <c r="I12" s="156"/>
      <c r="J12" s="157"/>
    </row>
    <row r="13" spans="1:10" s="171" customFormat="1" x14ac:dyDescent="0.15">
      <c r="A13" s="14" t="s">
        <v>94</v>
      </c>
      <c r="B13" s="149">
        <v>64.7</v>
      </c>
      <c r="C13" s="150">
        <v>55.8</v>
      </c>
      <c r="D13" s="151">
        <v>55.8</v>
      </c>
      <c r="E13" s="149">
        <v>64.7</v>
      </c>
      <c r="F13" s="150">
        <v>55.8</v>
      </c>
      <c r="G13" s="151">
        <v>55.8</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5.5" customHeight="1" x14ac:dyDescent="0.15">
      <c r="A18" s="229" t="s">
        <v>313</v>
      </c>
      <c r="B18" s="229"/>
      <c r="C18" s="229"/>
      <c r="D18" s="229"/>
      <c r="E18" s="229"/>
      <c r="F18" s="229"/>
      <c r="G18" s="229"/>
      <c r="H18" s="229"/>
      <c r="I18" s="229"/>
      <c r="J18" s="229"/>
    </row>
    <row r="19" spans="1:10" s="25" customFormat="1" x14ac:dyDescent="0.15">
      <c r="A19" s="247" t="s">
        <v>222</v>
      </c>
      <c r="B19" s="240"/>
      <c r="C19" s="240"/>
      <c r="D19" s="240"/>
      <c r="E19" s="240"/>
      <c r="F19" s="240"/>
      <c r="G19" s="240"/>
      <c r="H19" s="240"/>
      <c r="I19" s="240"/>
      <c r="J19" s="240"/>
    </row>
    <row r="20" spans="1:10" s="25" customFormat="1" x14ac:dyDescent="0.15">
      <c r="A20" s="247" t="s">
        <v>221</v>
      </c>
      <c r="B20" s="240"/>
      <c r="C20" s="240"/>
      <c r="D20" s="240"/>
      <c r="E20" s="240"/>
      <c r="F20" s="240"/>
      <c r="G20" s="240"/>
      <c r="H20" s="240"/>
      <c r="I20" s="240"/>
      <c r="J20" s="240"/>
    </row>
    <row r="21" spans="1:10" s="25" customFormat="1" x14ac:dyDescent="0.15">
      <c r="A21" s="247" t="s">
        <v>220</v>
      </c>
      <c r="B21" s="240"/>
      <c r="C21" s="240"/>
      <c r="D21" s="240"/>
      <c r="E21" s="240"/>
      <c r="F21" s="240"/>
      <c r="G21" s="240"/>
      <c r="H21" s="240"/>
      <c r="I21" s="240"/>
      <c r="J21" s="240"/>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42"/>
    <pageSetUpPr fitToPage="1"/>
  </sheetPr>
  <dimension ref="A1:J24"/>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258</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109</v>
      </c>
      <c r="B3" s="232"/>
      <c r="C3" s="232"/>
      <c r="D3" s="232"/>
      <c r="E3" s="232"/>
      <c r="F3" s="232"/>
      <c r="G3" s="232"/>
      <c r="H3" s="232"/>
      <c r="I3" s="232"/>
      <c r="J3" s="232"/>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58</v>
      </c>
      <c r="C7" s="147">
        <v>2672</v>
      </c>
      <c r="D7" s="148">
        <v>3030</v>
      </c>
      <c r="E7" s="146">
        <v>58</v>
      </c>
      <c r="F7" s="147">
        <v>1065</v>
      </c>
      <c r="G7" s="148">
        <v>1175</v>
      </c>
      <c r="H7" s="146"/>
      <c r="I7" s="147"/>
      <c r="J7" s="148"/>
    </row>
    <row r="8" spans="1:10" s="171" customFormat="1" x14ac:dyDescent="0.15">
      <c r="A8" s="14" t="s">
        <v>36</v>
      </c>
      <c r="B8" s="149">
        <v>54.44</v>
      </c>
      <c r="C8" s="150">
        <v>51.45</v>
      </c>
      <c r="D8" s="151">
        <v>51.22</v>
      </c>
      <c r="E8" s="149">
        <v>54.44</v>
      </c>
      <c r="F8" s="150">
        <v>52.33</v>
      </c>
      <c r="G8" s="151">
        <v>52.05</v>
      </c>
      <c r="H8" s="149"/>
      <c r="I8" s="150"/>
      <c r="J8" s="151"/>
    </row>
    <row r="9" spans="1:10" s="171" customFormat="1" x14ac:dyDescent="0.15">
      <c r="A9" s="177" t="s">
        <v>205</v>
      </c>
      <c r="B9" s="143">
        <v>7.71</v>
      </c>
      <c r="C9" s="144">
        <v>7.78</v>
      </c>
      <c r="D9" s="145">
        <v>7.75</v>
      </c>
      <c r="E9" s="143">
        <v>7.71</v>
      </c>
      <c r="F9" s="144">
        <v>7.57</v>
      </c>
      <c r="G9" s="145">
        <v>7.59</v>
      </c>
      <c r="H9" s="143"/>
      <c r="I9" s="144"/>
      <c r="J9" s="145"/>
    </row>
    <row r="10" spans="1:10" s="171" customFormat="1" x14ac:dyDescent="0.15">
      <c r="A10" s="14" t="s">
        <v>30</v>
      </c>
      <c r="B10" s="143" t="s">
        <v>100</v>
      </c>
      <c r="C10" s="144" t="s">
        <v>104</v>
      </c>
      <c r="D10" s="145" t="s">
        <v>104</v>
      </c>
      <c r="E10" s="143" t="s">
        <v>100</v>
      </c>
      <c r="F10" s="144" t="s">
        <v>101</v>
      </c>
      <c r="G10" s="145" t="s">
        <v>101</v>
      </c>
      <c r="H10" s="143"/>
      <c r="I10" s="144"/>
      <c r="J10" s="145"/>
    </row>
    <row r="11" spans="1:10" s="171" customFormat="1" x14ac:dyDescent="0.15">
      <c r="A11" s="178" t="s">
        <v>206</v>
      </c>
      <c r="B11" s="152" t="s">
        <v>100</v>
      </c>
      <c r="C11" s="153">
        <v>0.3843187660668374</v>
      </c>
      <c r="D11" s="154">
        <v>0.41548387096774181</v>
      </c>
      <c r="E11" s="152" t="s">
        <v>100</v>
      </c>
      <c r="F11" s="153">
        <v>0.27873183619550851</v>
      </c>
      <c r="G11" s="154">
        <v>0.31488801054018456</v>
      </c>
      <c r="H11" s="152"/>
      <c r="I11" s="153"/>
      <c r="J11" s="154"/>
    </row>
    <row r="12" spans="1:10" s="171" customFormat="1" x14ac:dyDescent="0.15">
      <c r="A12" s="18" t="s">
        <v>93</v>
      </c>
      <c r="B12" s="155">
        <v>50.6</v>
      </c>
      <c r="C12" s="156">
        <v>46.1</v>
      </c>
      <c r="D12" s="157">
        <v>46.1</v>
      </c>
      <c r="E12" s="155">
        <v>50.6</v>
      </c>
      <c r="F12" s="156">
        <v>47.3</v>
      </c>
      <c r="G12" s="157">
        <v>46.1</v>
      </c>
      <c r="H12" s="155"/>
      <c r="I12" s="156"/>
      <c r="J12" s="157"/>
    </row>
    <row r="13" spans="1:10" s="171" customFormat="1" x14ac:dyDescent="0.15">
      <c r="A13" s="14" t="s">
        <v>94</v>
      </c>
      <c r="B13" s="149">
        <v>60.2</v>
      </c>
      <c r="C13" s="150">
        <v>56.8</v>
      </c>
      <c r="D13" s="151">
        <v>56.5</v>
      </c>
      <c r="E13" s="149">
        <v>60.2</v>
      </c>
      <c r="F13" s="150">
        <v>57.5</v>
      </c>
      <c r="G13" s="151">
        <v>57.5</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6.25" customHeight="1" x14ac:dyDescent="0.15">
      <c r="A18" s="229" t="s">
        <v>311</v>
      </c>
      <c r="B18" s="229"/>
      <c r="C18" s="229"/>
      <c r="D18" s="229"/>
      <c r="E18" s="229"/>
      <c r="F18" s="229"/>
      <c r="G18" s="229"/>
      <c r="H18" s="229"/>
      <c r="I18" s="229"/>
      <c r="J18" s="229"/>
    </row>
    <row r="19" spans="1:10" s="25" customFormat="1" x14ac:dyDescent="0.15">
      <c r="A19" s="247" t="s">
        <v>314</v>
      </c>
      <c r="B19" s="240"/>
      <c r="C19" s="240"/>
      <c r="D19" s="240"/>
      <c r="E19" s="240"/>
      <c r="F19" s="240"/>
      <c r="G19" s="240"/>
      <c r="H19" s="240"/>
      <c r="I19" s="240"/>
      <c r="J19" s="240"/>
    </row>
    <row r="20" spans="1:10" s="193" customFormat="1" x14ac:dyDescent="0.15">
      <c r="A20" s="199" t="s">
        <v>315</v>
      </c>
      <c r="B20" s="194"/>
      <c r="C20" s="194"/>
      <c r="D20" s="194"/>
      <c r="E20" s="194"/>
      <c r="F20" s="194"/>
      <c r="G20" s="194"/>
      <c r="H20" s="194"/>
      <c r="I20" s="194"/>
      <c r="J20" s="194"/>
    </row>
    <row r="21" spans="1:10" s="25" customFormat="1" x14ac:dyDescent="0.15">
      <c r="A21" s="247" t="s">
        <v>224</v>
      </c>
      <c r="B21" s="240"/>
      <c r="C21" s="240"/>
      <c r="D21" s="240"/>
      <c r="E21" s="240"/>
      <c r="F21" s="240"/>
      <c r="G21" s="240"/>
      <c r="H21" s="240"/>
      <c r="I21" s="240"/>
      <c r="J21" s="240"/>
    </row>
    <row r="22" spans="1:10" s="193" customFormat="1" x14ac:dyDescent="0.15">
      <c r="A22" s="199" t="s">
        <v>316</v>
      </c>
      <c r="B22" s="194"/>
      <c r="C22" s="194"/>
      <c r="D22" s="194"/>
      <c r="E22" s="194"/>
      <c r="F22" s="194"/>
      <c r="G22" s="194"/>
      <c r="H22" s="194"/>
      <c r="I22" s="194"/>
      <c r="J22" s="194"/>
    </row>
    <row r="23" spans="1:10" s="25" customFormat="1" x14ac:dyDescent="0.15">
      <c r="A23" s="247" t="s">
        <v>223</v>
      </c>
      <c r="B23" s="240"/>
      <c r="C23" s="240"/>
      <c r="D23" s="240"/>
      <c r="E23" s="240"/>
      <c r="F23" s="240"/>
      <c r="G23" s="240"/>
      <c r="H23" s="240"/>
      <c r="I23" s="240"/>
      <c r="J23" s="240"/>
    </row>
    <row r="24" spans="1:10" s="25" customFormat="1" x14ac:dyDescent="0.15">
      <c r="A24" s="247" t="s">
        <v>225</v>
      </c>
      <c r="B24" s="240"/>
      <c r="C24" s="240"/>
      <c r="D24" s="240"/>
      <c r="E24" s="240"/>
      <c r="F24" s="240"/>
      <c r="G24" s="240"/>
      <c r="H24" s="240"/>
      <c r="I24" s="240"/>
      <c r="J24" s="240"/>
    </row>
  </sheetData>
  <mergeCells count="15">
    <mergeCell ref="A21:D21"/>
    <mergeCell ref="A23:D23"/>
    <mergeCell ref="A24:D24"/>
    <mergeCell ref="A18:J18"/>
    <mergeCell ref="A14:J14"/>
    <mergeCell ref="E24:J24"/>
    <mergeCell ref="A19:D19"/>
    <mergeCell ref="E23:J23"/>
    <mergeCell ref="E19:J19"/>
    <mergeCell ref="E21:J21"/>
    <mergeCell ref="B1:J1"/>
    <mergeCell ref="B5:D5"/>
    <mergeCell ref="E5:G5"/>
    <mergeCell ref="H5:J5"/>
    <mergeCell ref="A3:J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42"/>
    <pageSetUpPr fitToPage="1"/>
  </sheetPr>
  <dimension ref="A1:J28"/>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259</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186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57</v>
      </c>
      <c r="C7" s="147">
        <v>2639</v>
      </c>
      <c r="D7" s="148">
        <v>2989</v>
      </c>
      <c r="E7" s="146">
        <v>57</v>
      </c>
      <c r="F7" s="147">
        <v>1053</v>
      </c>
      <c r="G7" s="148">
        <v>1159</v>
      </c>
      <c r="H7" s="146"/>
      <c r="I7" s="147"/>
      <c r="J7" s="148"/>
    </row>
    <row r="8" spans="1:10" s="171" customFormat="1" x14ac:dyDescent="0.15">
      <c r="A8" s="14" t="s">
        <v>36</v>
      </c>
      <c r="B8" s="149">
        <v>51.93</v>
      </c>
      <c r="C8" s="150">
        <v>50.68</v>
      </c>
      <c r="D8" s="151">
        <v>50.44</v>
      </c>
      <c r="E8" s="149">
        <v>51.93</v>
      </c>
      <c r="F8" s="150">
        <v>50</v>
      </c>
      <c r="G8" s="151">
        <v>49.79</v>
      </c>
      <c r="H8" s="149"/>
      <c r="I8" s="150"/>
      <c r="J8" s="151"/>
    </row>
    <row r="9" spans="1:10" s="171" customFormat="1" x14ac:dyDescent="0.15">
      <c r="A9" s="177" t="s">
        <v>205</v>
      </c>
      <c r="B9" s="143">
        <v>6.26</v>
      </c>
      <c r="C9" s="144">
        <v>8.34</v>
      </c>
      <c r="D9" s="145">
        <v>8.3800000000000008</v>
      </c>
      <c r="E9" s="143">
        <v>6.26</v>
      </c>
      <c r="F9" s="144">
        <v>8.2899999999999991</v>
      </c>
      <c r="G9" s="145">
        <v>8.2899999999999991</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0.1498800959232614</v>
      </c>
      <c r="D11" s="154">
        <v>0.17780429594272099</v>
      </c>
      <c r="E11" s="152" t="s">
        <v>100</v>
      </c>
      <c r="F11" s="153">
        <v>0.23281061519903498</v>
      </c>
      <c r="G11" s="154">
        <v>0.25814234016887827</v>
      </c>
      <c r="H11" s="152"/>
      <c r="I11" s="153"/>
      <c r="J11" s="154"/>
    </row>
    <row r="12" spans="1:10" s="171" customFormat="1" x14ac:dyDescent="0.15">
      <c r="A12" s="18" t="s">
        <v>93</v>
      </c>
      <c r="B12" s="155">
        <v>49.4</v>
      </c>
      <c r="C12" s="156">
        <v>45.6</v>
      </c>
      <c r="D12" s="157">
        <v>45.2</v>
      </c>
      <c r="E12" s="155">
        <v>49.4</v>
      </c>
      <c r="F12" s="156">
        <v>45.2</v>
      </c>
      <c r="G12" s="157">
        <v>44.9</v>
      </c>
      <c r="H12" s="155"/>
      <c r="I12" s="156"/>
      <c r="J12" s="157"/>
    </row>
    <row r="13" spans="1:10" s="171" customFormat="1" x14ac:dyDescent="0.15">
      <c r="A13" s="14" t="s">
        <v>94</v>
      </c>
      <c r="B13" s="149">
        <v>55.8</v>
      </c>
      <c r="C13" s="150">
        <v>56.5</v>
      </c>
      <c r="D13" s="151">
        <v>56.1</v>
      </c>
      <c r="E13" s="149">
        <v>55.8</v>
      </c>
      <c r="F13" s="150">
        <v>55.3</v>
      </c>
      <c r="G13" s="151">
        <v>55.2</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24" customFormat="1" ht="26.25" customHeight="1" x14ac:dyDescent="0.15">
      <c r="A18" s="198" t="s">
        <v>232</v>
      </c>
      <c r="B18" s="198"/>
      <c r="C18" s="198"/>
      <c r="D18" s="198"/>
      <c r="E18" s="198"/>
      <c r="F18" s="198"/>
      <c r="G18" s="198"/>
      <c r="H18" s="198"/>
      <c r="I18" s="198"/>
      <c r="J18" s="198"/>
    </row>
    <row r="19" spans="1:10" x14ac:dyDescent="0.15">
      <c r="A19" s="247" t="s">
        <v>234</v>
      </c>
      <c r="B19" s="240"/>
      <c r="C19" s="240"/>
      <c r="D19" s="240"/>
      <c r="E19" s="247"/>
      <c r="F19" s="240"/>
      <c r="G19" s="240"/>
      <c r="H19" s="240"/>
      <c r="I19" s="240"/>
      <c r="J19" s="240"/>
    </row>
    <row r="20" spans="1:10" x14ac:dyDescent="0.15">
      <c r="A20" s="199" t="s">
        <v>317</v>
      </c>
      <c r="B20" s="194"/>
      <c r="C20" s="194"/>
      <c r="D20" s="194"/>
      <c r="E20" s="196"/>
      <c r="F20" s="194"/>
      <c r="G20" s="194"/>
      <c r="H20" s="194"/>
      <c r="I20" s="194"/>
      <c r="J20" s="194"/>
    </row>
    <row r="21" spans="1:10" x14ac:dyDescent="0.15">
      <c r="A21" s="247" t="s">
        <v>235</v>
      </c>
      <c r="B21" s="240"/>
      <c r="C21" s="240"/>
      <c r="D21" s="240"/>
      <c r="E21" s="247"/>
      <c r="F21" s="240"/>
      <c r="G21" s="240"/>
      <c r="H21" s="240"/>
      <c r="I21" s="240"/>
      <c r="J21" s="240"/>
    </row>
    <row r="22" spans="1:10" x14ac:dyDescent="0.15">
      <c r="A22" s="199" t="s">
        <v>318</v>
      </c>
      <c r="B22" s="194"/>
      <c r="C22" s="194"/>
      <c r="D22" s="194"/>
      <c r="E22" s="196"/>
      <c r="F22" s="194"/>
      <c r="G22" s="194"/>
      <c r="H22" s="194"/>
      <c r="I22" s="194"/>
      <c r="J22" s="194"/>
    </row>
    <row r="23" spans="1:10" x14ac:dyDescent="0.15">
      <c r="A23" s="247" t="s">
        <v>236</v>
      </c>
      <c r="B23" s="240"/>
      <c r="C23" s="240"/>
      <c r="D23" s="240"/>
      <c r="E23" s="247"/>
      <c r="F23" s="240"/>
      <c r="G23" s="240"/>
      <c r="H23" s="240"/>
      <c r="I23" s="240"/>
      <c r="J23" s="240"/>
    </row>
    <row r="24" spans="1:10" x14ac:dyDescent="0.15">
      <c r="A24" s="247" t="s">
        <v>237</v>
      </c>
      <c r="B24" s="240"/>
      <c r="C24" s="240"/>
      <c r="D24" s="240"/>
      <c r="E24" s="247"/>
      <c r="F24" s="240"/>
      <c r="G24" s="240"/>
      <c r="H24" s="240"/>
      <c r="I24" s="240"/>
      <c r="J24" s="240"/>
    </row>
    <row r="25" spans="1:10" x14ac:dyDescent="0.15">
      <c r="A25" s="247" t="s">
        <v>238</v>
      </c>
      <c r="B25" s="240"/>
      <c r="C25" s="240"/>
      <c r="D25" s="240"/>
      <c r="E25" s="240"/>
      <c r="F25" s="240"/>
    </row>
    <row r="26" spans="1:10" x14ac:dyDescent="0.15">
      <c r="A26" s="247" t="s">
        <v>239</v>
      </c>
      <c r="B26" s="240"/>
      <c r="C26" s="240"/>
      <c r="D26" s="240"/>
      <c r="E26" s="240"/>
      <c r="F26" s="240"/>
    </row>
    <row r="27" spans="1:10" x14ac:dyDescent="0.15">
      <c r="A27" s="247" t="s">
        <v>240</v>
      </c>
      <c r="B27" s="240"/>
      <c r="C27" s="240"/>
      <c r="D27" s="240"/>
      <c r="E27" s="240"/>
      <c r="F27" s="240"/>
    </row>
    <row r="28" spans="1:10" x14ac:dyDescent="0.15">
      <c r="A28" s="247" t="s">
        <v>241</v>
      </c>
      <c r="B28" s="240"/>
      <c r="C28" s="240"/>
      <c r="D28" s="240"/>
      <c r="E28" s="240"/>
      <c r="F28" s="240"/>
    </row>
  </sheetData>
  <mergeCells count="18">
    <mergeCell ref="A25:F25"/>
    <mergeCell ref="A26:F26"/>
    <mergeCell ref="A27:F27"/>
    <mergeCell ref="A28:F28"/>
    <mergeCell ref="A14:J14"/>
    <mergeCell ref="A23:D23"/>
    <mergeCell ref="A24:D24"/>
    <mergeCell ref="E19:J19"/>
    <mergeCell ref="E21:J21"/>
    <mergeCell ref="E23:J23"/>
    <mergeCell ref="E24:J24"/>
    <mergeCell ref="A19:D19"/>
    <mergeCell ref="A21:D21"/>
    <mergeCell ref="B1:J1"/>
    <mergeCell ref="B5:D5"/>
    <mergeCell ref="E5:G5"/>
    <mergeCell ref="H5:J5"/>
    <mergeCell ref="A3:J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42"/>
    <pageSetUpPr fitToPage="1"/>
  </sheetPr>
  <dimension ref="A1:J26"/>
  <sheetViews>
    <sheetView workbookViewId="0">
      <selection activeCell="N16" sqref="N16"/>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276</v>
      </c>
      <c r="C1" s="231"/>
      <c r="D1" s="231"/>
      <c r="E1" s="231"/>
      <c r="F1" s="231"/>
      <c r="G1" s="231"/>
      <c r="H1" s="231"/>
      <c r="I1" s="231"/>
      <c r="J1" s="231"/>
    </row>
    <row r="2" spans="1:10" s="171" customFormat="1" x14ac:dyDescent="0.15">
      <c r="A2" s="184"/>
      <c r="B2" s="185"/>
      <c r="C2" s="185"/>
      <c r="D2" s="185"/>
      <c r="E2" s="185"/>
      <c r="F2" s="185"/>
      <c r="G2" s="185"/>
      <c r="H2" s="185"/>
      <c r="I2" s="185"/>
      <c r="J2" s="185"/>
    </row>
    <row r="3" spans="1:10" s="171" customFormat="1" ht="12.75" customHeight="1" x14ac:dyDescent="0.15">
      <c r="A3" s="232" t="s">
        <v>308</v>
      </c>
      <c r="B3" s="251"/>
      <c r="C3" s="251"/>
      <c r="D3" s="251"/>
      <c r="E3" s="251"/>
      <c r="F3" s="251"/>
      <c r="G3" s="251"/>
      <c r="H3" s="251"/>
      <c r="I3" s="251"/>
      <c r="J3" s="251"/>
    </row>
    <row r="4" spans="1:10" s="171" customFormat="1" x14ac:dyDescent="0.15">
      <c r="A4" s="184"/>
      <c r="B4" s="185"/>
      <c r="C4" s="185"/>
      <c r="D4" s="185"/>
      <c r="E4" s="185"/>
      <c r="F4" s="185"/>
      <c r="G4" s="185"/>
      <c r="H4" s="185"/>
      <c r="I4" s="185"/>
      <c r="J4" s="185"/>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2664</v>
      </c>
      <c r="D7" s="148">
        <v>3018</v>
      </c>
      <c r="E7" s="146">
        <v>62</v>
      </c>
      <c r="F7" s="147">
        <v>1043</v>
      </c>
      <c r="G7" s="148">
        <v>1146</v>
      </c>
      <c r="H7" s="146"/>
      <c r="I7" s="147"/>
      <c r="J7" s="148"/>
    </row>
    <row r="8" spans="1:10" s="171" customFormat="1" x14ac:dyDescent="0.15">
      <c r="A8" s="14" t="s">
        <v>36</v>
      </c>
      <c r="B8" s="149">
        <v>49.96</v>
      </c>
      <c r="C8" s="150">
        <v>47.93</v>
      </c>
      <c r="D8" s="151">
        <v>48.12</v>
      </c>
      <c r="E8" s="149">
        <v>49.96</v>
      </c>
      <c r="F8" s="150">
        <v>48.9</v>
      </c>
      <c r="G8" s="151">
        <v>49.05</v>
      </c>
      <c r="H8" s="149"/>
      <c r="I8" s="150"/>
      <c r="J8" s="151"/>
    </row>
    <row r="9" spans="1:10" s="171" customFormat="1" x14ac:dyDescent="0.15">
      <c r="A9" s="177" t="s">
        <v>205</v>
      </c>
      <c r="B9" s="143">
        <v>8.24</v>
      </c>
      <c r="C9" s="144">
        <v>9.43</v>
      </c>
      <c r="D9" s="145">
        <v>9.44</v>
      </c>
      <c r="E9" s="143">
        <v>8.24</v>
      </c>
      <c r="F9" s="144">
        <v>9.0299999999999994</v>
      </c>
      <c r="G9" s="145">
        <v>9.0299999999999994</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0.21527041357370108</v>
      </c>
      <c r="D11" s="154">
        <v>0.1949152542372885</v>
      </c>
      <c r="E11" s="152" t="s">
        <v>100</v>
      </c>
      <c r="F11" s="153">
        <v>0.117386489479513</v>
      </c>
      <c r="G11" s="154">
        <v>0.10077519379845003</v>
      </c>
      <c r="H11" s="152"/>
      <c r="I11" s="153"/>
      <c r="J11" s="154"/>
    </row>
    <row r="12" spans="1:10" s="171" customFormat="1" x14ac:dyDescent="0.15">
      <c r="A12" s="18" t="s">
        <v>93</v>
      </c>
      <c r="B12" s="155">
        <v>46.7</v>
      </c>
      <c r="C12" s="156">
        <v>39.700000000000003</v>
      </c>
      <c r="D12" s="157">
        <v>39.700000000000003</v>
      </c>
      <c r="E12" s="155">
        <v>46.7</v>
      </c>
      <c r="F12" s="156">
        <v>43</v>
      </c>
      <c r="G12" s="157">
        <v>43</v>
      </c>
      <c r="H12" s="155"/>
      <c r="I12" s="156"/>
      <c r="J12" s="157"/>
    </row>
    <row r="13" spans="1:10" s="171" customFormat="1" x14ac:dyDescent="0.15">
      <c r="A13" s="14" t="s">
        <v>94</v>
      </c>
      <c r="B13" s="149">
        <v>52.5</v>
      </c>
      <c r="C13" s="150">
        <v>53.1</v>
      </c>
      <c r="D13" s="151">
        <v>53.3</v>
      </c>
      <c r="E13" s="149">
        <v>52.5</v>
      </c>
      <c r="F13" s="150">
        <v>54.4</v>
      </c>
      <c r="G13" s="151">
        <v>54.4</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186" customFormat="1" x14ac:dyDescent="0.15">
      <c r="A18" s="229" t="s">
        <v>193</v>
      </c>
      <c r="B18" s="229"/>
      <c r="C18" s="229"/>
      <c r="D18" s="229"/>
      <c r="E18" s="229"/>
      <c r="F18" s="229"/>
      <c r="G18" s="229"/>
      <c r="H18" s="229"/>
      <c r="I18" s="229"/>
      <c r="J18" s="229"/>
    </row>
    <row r="19" spans="1:10" x14ac:dyDescent="0.15">
      <c r="A19" s="247" t="s">
        <v>294</v>
      </c>
      <c r="B19" s="240"/>
      <c r="C19" s="240"/>
      <c r="D19" s="240"/>
      <c r="E19" s="190"/>
      <c r="F19" s="191"/>
      <c r="G19" s="191"/>
      <c r="H19" s="191"/>
      <c r="I19" s="191"/>
      <c r="J19" s="191"/>
    </row>
    <row r="20" spans="1:10" x14ac:dyDescent="0.15">
      <c r="A20" s="247" t="s">
        <v>295</v>
      </c>
      <c r="B20" s="240"/>
      <c r="C20" s="240"/>
      <c r="D20" s="240"/>
      <c r="E20" s="190"/>
      <c r="F20" s="191"/>
      <c r="G20" s="191"/>
      <c r="H20" s="191"/>
      <c r="I20" s="191"/>
      <c r="J20" s="191"/>
    </row>
    <row r="21" spans="1:10" x14ac:dyDescent="0.15">
      <c r="A21" s="247" t="s">
        <v>296</v>
      </c>
      <c r="B21" s="240"/>
      <c r="C21" s="240"/>
      <c r="D21" s="240"/>
      <c r="E21" s="190"/>
      <c r="F21" s="191"/>
      <c r="G21" s="191"/>
      <c r="H21" s="191"/>
      <c r="I21" s="191"/>
      <c r="J21" s="191"/>
    </row>
    <row r="22" spans="1:10" x14ac:dyDescent="0.15">
      <c r="A22" s="247" t="s">
        <v>297</v>
      </c>
      <c r="B22" s="240"/>
      <c r="C22" s="240"/>
      <c r="D22" s="240"/>
    </row>
    <row r="26" spans="1:10" x14ac:dyDescent="0.15">
      <c r="A26" s="247"/>
      <c r="B26" s="240"/>
      <c r="C26" s="240"/>
      <c r="D26" s="240"/>
    </row>
  </sheetData>
  <mergeCells count="12">
    <mergeCell ref="A14:J14"/>
    <mergeCell ref="B1:J1"/>
    <mergeCell ref="A3:J3"/>
    <mergeCell ref="B5:D5"/>
    <mergeCell ref="E5:G5"/>
    <mergeCell ref="H5:J5"/>
    <mergeCell ref="A18:J18"/>
    <mergeCell ref="A26:D26"/>
    <mergeCell ref="A19:D19"/>
    <mergeCell ref="A20:D20"/>
    <mergeCell ref="A21:D21"/>
    <mergeCell ref="A22:D22"/>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enableFormatConditionsCalculation="0">
    <tabColor indexed="42"/>
    <pageSetUpPr fitToPage="1"/>
  </sheetPr>
  <dimension ref="A1:J28"/>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277</v>
      </c>
      <c r="C1" s="231"/>
      <c r="D1" s="231"/>
      <c r="E1" s="231"/>
      <c r="F1" s="231"/>
      <c r="G1" s="231"/>
      <c r="H1" s="231"/>
      <c r="I1" s="231"/>
      <c r="J1" s="231"/>
    </row>
    <row r="2" spans="1:10" s="171" customFormat="1" x14ac:dyDescent="0.15">
      <c r="A2" s="184"/>
      <c r="B2" s="185"/>
      <c r="C2" s="185"/>
      <c r="D2" s="185"/>
      <c r="E2" s="185"/>
      <c r="F2" s="185"/>
      <c r="G2" s="185"/>
      <c r="H2" s="185"/>
      <c r="I2" s="185"/>
      <c r="J2" s="185"/>
    </row>
    <row r="3" spans="1:10" s="171" customFormat="1" ht="12.75" customHeight="1" x14ac:dyDescent="0.15">
      <c r="A3" s="232" t="s">
        <v>309</v>
      </c>
      <c r="B3" s="251"/>
      <c r="C3" s="251"/>
      <c r="D3" s="251"/>
      <c r="E3" s="251"/>
      <c r="F3" s="251"/>
      <c r="G3" s="251"/>
      <c r="H3" s="251"/>
      <c r="I3" s="251"/>
      <c r="J3" s="251"/>
    </row>
    <row r="4" spans="1:10" s="171" customFormat="1" x14ac:dyDescent="0.15">
      <c r="A4" s="184"/>
      <c r="B4" s="185"/>
      <c r="C4" s="185"/>
      <c r="D4" s="185"/>
      <c r="E4" s="185"/>
      <c r="F4" s="185"/>
      <c r="G4" s="185"/>
      <c r="H4" s="185"/>
      <c r="I4" s="185"/>
      <c r="J4" s="185"/>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13" t="s">
        <v>31</v>
      </c>
      <c r="B7" s="146">
        <v>62</v>
      </c>
      <c r="C7" s="147">
        <v>2660</v>
      </c>
      <c r="D7" s="148">
        <v>3011</v>
      </c>
      <c r="E7" s="146">
        <v>62</v>
      </c>
      <c r="F7" s="147">
        <v>1048</v>
      </c>
      <c r="G7" s="148">
        <v>1152</v>
      </c>
      <c r="H7" s="146"/>
      <c r="I7" s="147"/>
      <c r="J7" s="148"/>
    </row>
    <row r="8" spans="1:10" s="171" customFormat="1" x14ac:dyDescent="0.15">
      <c r="A8" s="14" t="s">
        <v>36</v>
      </c>
      <c r="B8" s="149">
        <v>46.95</v>
      </c>
      <c r="C8" s="150">
        <v>47.06</v>
      </c>
      <c r="D8" s="151">
        <v>47.05</v>
      </c>
      <c r="E8" s="149">
        <v>46.95</v>
      </c>
      <c r="F8" s="150">
        <v>48.61</v>
      </c>
      <c r="G8" s="151">
        <v>48.37</v>
      </c>
      <c r="H8" s="149"/>
      <c r="I8" s="150"/>
      <c r="J8" s="151"/>
    </row>
    <row r="9" spans="1:10" s="171" customFormat="1" x14ac:dyDescent="0.15">
      <c r="A9" s="177" t="s">
        <v>205</v>
      </c>
      <c r="B9" s="143">
        <v>9.2100000000000009</v>
      </c>
      <c r="C9" s="144">
        <v>10.87</v>
      </c>
      <c r="D9" s="145">
        <v>10.9</v>
      </c>
      <c r="E9" s="143">
        <v>9.2100000000000009</v>
      </c>
      <c r="F9" s="144">
        <v>10.210000000000001</v>
      </c>
      <c r="G9" s="145">
        <v>10.36</v>
      </c>
      <c r="H9" s="143"/>
      <c r="I9" s="144"/>
      <c r="J9" s="145"/>
    </row>
    <row r="10" spans="1:10" s="171" customFormat="1" x14ac:dyDescent="0.15">
      <c r="A10" s="14" t="s">
        <v>30</v>
      </c>
      <c r="B10" s="143" t="s">
        <v>100</v>
      </c>
      <c r="C10" s="144" t="s">
        <v>103</v>
      </c>
      <c r="D10" s="145" t="s">
        <v>103</v>
      </c>
      <c r="E10" s="143" t="s">
        <v>100</v>
      </c>
      <c r="F10" s="144" t="s">
        <v>103</v>
      </c>
      <c r="G10" s="145" t="s">
        <v>103</v>
      </c>
      <c r="H10" s="143"/>
      <c r="I10" s="144"/>
      <c r="J10" s="145"/>
    </row>
    <row r="11" spans="1:10" s="171" customFormat="1" x14ac:dyDescent="0.15">
      <c r="A11" s="178" t="s">
        <v>206</v>
      </c>
      <c r="B11" s="152" t="s">
        <v>100</v>
      </c>
      <c r="C11" s="153">
        <v>-1.0119595216191301E-2</v>
      </c>
      <c r="D11" s="154">
        <v>-9.1743119266049829E-3</v>
      </c>
      <c r="E11" s="152" t="s">
        <v>100</v>
      </c>
      <c r="F11" s="153">
        <v>-0.16258570029382924</v>
      </c>
      <c r="G11" s="154">
        <v>-0.13706563706563654</v>
      </c>
      <c r="H11" s="152"/>
      <c r="I11" s="153"/>
      <c r="J11" s="154"/>
    </row>
    <row r="12" spans="1:10" s="171" customFormat="1" x14ac:dyDescent="0.15">
      <c r="A12" s="18" t="s">
        <v>93</v>
      </c>
      <c r="B12" s="155">
        <v>43.3</v>
      </c>
      <c r="C12" s="156">
        <v>42.7</v>
      </c>
      <c r="D12" s="157">
        <v>42.7</v>
      </c>
      <c r="E12" s="155">
        <v>43.3</v>
      </c>
      <c r="F12" s="156">
        <v>43.3</v>
      </c>
      <c r="G12" s="157">
        <v>43.3</v>
      </c>
      <c r="H12" s="155"/>
      <c r="I12" s="156"/>
      <c r="J12" s="157"/>
    </row>
    <row r="13" spans="1:10" s="171" customFormat="1" x14ac:dyDescent="0.15">
      <c r="A13" s="14" t="s">
        <v>94</v>
      </c>
      <c r="B13" s="149">
        <v>50</v>
      </c>
      <c r="C13" s="150">
        <v>53</v>
      </c>
      <c r="D13" s="151">
        <v>53</v>
      </c>
      <c r="E13" s="149">
        <v>50</v>
      </c>
      <c r="F13" s="150">
        <v>54.3</v>
      </c>
      <c r="G13" s="151">
        <v>54.3</v>
      </c>
      <c r="H13" s="149"/>
      <c r="I13" s="150"/>
      <c r="J13" s="151"/>
    </row>
    <row r="14" spans="1:10" s="171" customFormat="1" x14ac:dyDescent="0.15">
      <c r="A14" s="228" t="s">
        <v>95</v>
      </c>
      <c r="B14" s="228"/>
      <c r="C14" s="228"/>
      <c r="D14" s="228"/>
      <c r="E14" s="228"/>
      <c r="F14" s="228"/>
      <c r="G14" s="228"/>
      <c r="H14" s="228"/>
      <c r="I14" s="228"/>
      <c r="J14" s="228"/>
    </row>
    <row r="15" spans="1:10" s="171" customFormat="1" x14ac:dyDescent="0.15">
      <c r="A15" s="19"/>
      <c r="B15" s="19"/>
      <c r="C15" s="19"/>
      <c r="D15" s="19"/>
      <c r="E15" s="19"/>
      <c r="F15" s="19"/>
      <c r="G15" s="19"/>
      <c r="H15" s="19"/>
      <c r="I15" s="19"/>
      <c r="J15" s="19"/>
    </row>
    <row r="16" spans="1:10" ht="190.5" customHeight="1" x14ac:dyDescent="0.15"/>
    <row r="18" spans="1:10" s="186" customFormat="1" ht="24.75" customHeight="1" x14ac:dyDescent="0.15">
      <c r="A18" s="229" t="s">
        <v>319</v>
      </c>
      <c r="B18" s="229"/>
      <c r="C18" s="229"/>
      <c r="D18" s="229"/>
      <c r="E18" s="229"/>
      <c r="F18" s="229"/>
      <c r="G18" s="229"/>
      <c r="H18" s="229"/>
      <c r="I18" s="229"/>
      <c r="J18" s="229"/>
    </row>
    <row r="19" spans="1:10" ht="12.75" customHeight="1" x14ac:dyDescent="0.15">
      <c r="A19" s="246" t="s">
        <v>298</v>
      </c>
      <c r="B19" s="241"/>
    </row>
    <row r="20" spans="1:10" ht="12.75" customHeight="1" x14ac:dyDescent="0.15">
      <c r="A20" s="246" t="s">
        <v>299</v>
      </c>
      <c r="B20" s="241"/>
    </row>
    <row r="21" spans="1:10" ht="12.75" customHeight="1" x14ac:dyDescent="0.15">
      <c r="A21" s="246" t="s">
        <v>300</v>
      </c>
      <c r="B21" s="241"/>
    </row>
    <row r="22" spans="1:10" ht="12.75" customHeight="1" x14ac:dyDescent="0.15">
      <c r="A22" s="246" t="s">
        <v>301</v>
      </c>
      <c r="B22" s="241"/>
    </row>
    <row r="23" spans="1:10" ht="12.75" customHeight="1" x14ac:dyDescent="0.15">
      <c r="A23" s="246" t="s">
        <v>302</v>
      </c>
      <c r="B23" s="241"/>
    </row>
    <row r="24" spans="1:10" x14ac:dyDescent="0.15">
      <c r="A24" s="252" t="s">
        <v>320</v>
      </c>
      <c r="B24" s="252"/>
      <c r="C24" s="252"/>
      <c r="D24" s="252"/>
      <c r="E24" s="252"/>
      <c r="F24" s="252"/>
      <c r="G24" s="252"/>
    </row>
    <row r="25" spans="1:10" x14ac:dyDescent="0.15">
      <c r="A25" s="252" t="s">
        <v>321</v>
      </c>
      <c r="B25" s="252"/>
      <c r="C25" s="252"/>
      <c r="D25" s="252"/>
      <c r="E25" s="252"/>
      <c r="F25" s="252"/>
      <c r="G25" s="252"/>
    </row>
    <row r="26" spans="1:10" x14ac:dyDescent="0.15">
      <c r="A26" s="252" t="s">
        <v>322</v>
      </c>
      <c r="B26" s="252"/>
      <c r="C26" s="252"/>
      <c r="D26" s="252"/>
      <c r="E26" s="252"/>
      <c r="F26" s="252"/>
      <c r="G26" s="252"/>
    </row>
    <row r="27" spans="1:10" x14ac:dyDescent="0.15">
      <c r="A27" s="252" t="s">
        <v>323</v>
      </c>
      <c r="B27" s="252"/>
      <c r="C27" s="252"/>
      <c r="D27" s="252"/>
      <c r="E27" s="252"/>
      <c r="F27" s="252"/>
      <c r="G27" s="252"/>
    </row>
    <row r="28" spans="1:10" ht="12.75" customHeight="1" x14ac:dyDescent="0.15">
      <c r="A28" s="252" t="s">
        <v>324</v>
      </c>
      <c r="B28" s="252"/>
      <c r="C28" s="252"/>
      <c r="D28" s="252"/>
      <c r="E28" s="252"/>
      <c r="F28" s="252"/>
      <c r="G28" s="252"/>
    </row>
  </sheetData>
  <mergeCells count="17">
    <mergeCell ref="A18:J18"/>
    <mergeCell ref="A14:J14"/>
    <mergeCell ref="B1:J1"/>
    <mergeCell ref="A3:J3"/>
    <mergeCell ref="B5:D5"/>
    <mergeCell ref="E5:G5"/>
    <mergeCell ref="H5:J5"/>
    <mergeCell ref="A19:B19"/>
    <mergeCell ref="A20:B20"/>
    <mergeCell ref="A21:B21"/>
    <mergeCell ref="A22:B22"/>
    <mergeCell ref="A23:B23"/>
    <mergeCell ref="A24:G24"/>
    <mergeCell ref="A25:G25"/>
    <mergeCell ref="A26:G26"/>
    <mergeCell ref="A27:G27"/>
    <mergeCell ref="A28:G28"/>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4"/>
    <pageSetUpPr fitToPage="1"/>
  </sheetPr>
  <dimension ref="A1:M39"/>
  <sheetViews>
    <sheetView workbookViewId="0">
      <selection activeCell="B8" sqref="B8"/>
    </sheetView>
  </sheetViews>
  <sheetFormatPr baseColWidth="10" defaultColWidth="9" defaultRowHeight="13" x14ac:dyDescent="0.15"/>
  <cols>
    <col min="1" max="1" width="3.3984375" style="97" customWidth="1"/>
    <col min="2" max="2" width="55.796875" style="117" customWidth="1"/>
    <col min="3" max="11" width="10.3984375" style="118" customWidth="1"/>
    <col min="12" max="12" width="3.3984375" style="97" customWidth="1"/>
    <col min="13" max="13" width="25.796875" style="125" customWidth="1"/>
    <col min="14" max="14" width="9.19921875" style="97" customWidth="1"/>
    <col min="15" max="16384" width="9" style="97"/>
  </cols>
  <sheetData>
    <row r="1" spans="1:13" s="93" customFormat="1" ht="44.25" customHeight="1" x14ac:dyDescent="0.2">
      <c r="B1" s="253" t="s">
        <v>139</v>
      </c>
      <c r="C1" s="253"/>
      <c r="D1" s="253"/>
      <c r="E1" s="253"/>
      <c r="F1" s="253"/>
      <c r="G1" s="253"/>
      <c r="H1" s="253"/>
      <c r="I1" s="253"/>
      <c r="J1" s="253"/>
      <c r="K1" s="253"/>
      <c r="L1" s="253"/>
      <c r="M1" s="253"/>
    </row>
    <row r="2" spans="1:13" s="94" customFormat="1" x14ac:dyDescent="0.15">
      <c r="B2" s="95"/>
      <c r="C2" s="96"/>
      <c r="D2" s="96"/>
      <c r="E2" s="96"/>
      <c r="F2" s="96"/>
      <c r="G2" s="96"/>
      <c r="H2" s="96"/>
      <c r="I2" s="96"/>
      <c r="J2" s="96"/>
      <c r="K2" s="96"/>
      <c r="M2" s="97"/>
    </row>
    <row r="3" spans="1:13" s="94" customFormat="1" ht="99" customHeight="1" x14ac:dyDescent="0.15">
      <c r="B3" s="213" t="s">
        <v>204</v>
      </c>
      <c r="C3" s="214"/>
      <c r="D3" s="214"/>
      <c r="E3" s="214"/>
      <c r="F3" s="214"/>
      <c r="G3" s="214"/>
      <c r="H3" s="214"/>
      <c r="I3" s="214"/>
      <c r="J3" s="214"/>
      <c r="K3" s="214"/>
      <c r="M3" s="255" t="s">
        <v>180</v>
      </c>
    </row>
    <row r="4" spans="1:13" s="106" customFormat="1" ht="12.75" customHeight="1" x14ac:dyDescent="0.15">
      <c r="A4" s="98"/>
      <c r="B4" s="99"/>
      <c r="C4" s="100"/>
      <c r="D4" s="101"/>
      <c r="E4" s="102"/>
      <c r="F4" s="102"/>
      <c r="G4" s="103"/>
      <c r="H4" s="103"/>
      <c r="I4" s="101"/>
      <c r="J4" s="104"/>
      <c r="K4" s="104"/>
      <c r="L4" s="105"/>
      <c r="M4" s="255"/>
    </row>
    <row r="5" spans="1:13" s="94" customFormat="1" x14ac:dyDescent="0.15">
      <c r="A5" s="107"/>
      <c r="B5" s="232" t="s">
        <v>43</v>
      </c>
      <c r="C5" s="233"/>
      <c r="D5" s="233"/>
      <c r="E5" s="233"/>
      <c r="F5" s="233"/>
      <c r="G5" s="233"/>
      <c r="H5" s="233"/>
      <c r="I5" s="233"/>
      <c r="J5" s="233"/>
      <c r="K5" s="233"/>
      <c r="L5" s="108"/>
      <c r="M5" s="255"/>
    </row>
    <row r="6" spans="1:13" s="94" customFormat="1" x14ac:dyDescent="0.15">
      <c r="A6" s="109"/>
      <c r="B6" s="5"/>
      <c r="C6" s="6"/>
      <c r="D6" s="6"/>
      <c r="E6" s="6"/>
      <c r="F6" s="6"/>
      <c r="G6" s="6"/>
      <c r="H6" s="6"/>
      <c r="I6" s="6"/>
      <c r="J6" s="6"/>
      <c r="K6" s="6"/>
      <c r="L6" s="108"/>
      <c r="M6" s="255"/>
    </row>
    <row r="7" spans="1:13" s="111" customFormat="1" ht="12.75" customHeight="1" x14ac:dyDescent="0.15">
      <c r="A7" s="109"/>
      <c r="B7" s="7"/>
      <c r="C7" s="234" t="s">
        <v>39</v>
      </c>
      <c r="D7" s="235"/>
      <c r="E7" s="236"/>
      <c r="F7" s="234" t="s">
        <v>37</v>
      </c>
      <c r="G7" s="235"/>
      <c r="H7" s="236"/>
      <c r="I7" s="234" t="s">
        <v>38</v>
      </c>
      <c r="J7" s="235"/>
      <c r="K7" s="236"/>
      <c r="L7" s="110"/>
      <c r="M7" s="255"/>
    </row>
    <row r="8" spans="1:13" s="113" customFormat="1" ht="15.75" customHeight="1" x14ac:dyDescent="0.15">
      <c r="A8" s="109"/>
      <c r="B8" s="8" t="s">
        <v>181</v>
      </c>
      <c r="C8" s="9" t="s">
        <v>40</v>
      </c>
      <c r="D8" s="10" t="s">
        <v>32</v>
      </c>
      <c r="E8" s="11" t="s">
        <v>33</v>
      </c>
      <c r="F8" s="9" t="s">
        <v>40</v>
      </c>
      <c r="G8" s="10" t="s">
        <v>32</v>
      </c>
      <c r="H8" s="11" t="s">
        <v>33</v>
      </c>
      <c r="I8" s="9" t="s">
        <v>40</v>
      </c>
      <c r="J8" s="10" t="s">
        <v>32</v>
      </c>
      <c r="K8" s="11" t="s">
        <v>33</v>
      </c>
      <c r="L8" s="112"/>
      <c r="M8" s="255"/>
    </row>
    <row r="9" spans="1:13" s="94" customFormat="1" x14ac:dyDescent="0.15">
      <c r="A9" s="114"/>
      <c r="B9" s="28" t="s">
        <v>31</v>
      </c>
      <c r="C9" s="134">
        <v>1361</v>
      </c>
      <c r="D9" s="135">
        <v>4996</v>
      </c>
      <c r="E9" s="136">
        <v>14835</v>
      </c>
      <c r="F9" s="134">
        <v>503</v>
      </c>
      <c r="G9" s="135">
        <v>1586</v>
      </c>
      <c r="H9" s="136">
        <v>5527</v>
      </c>
      <c r="I9" s="134">
        <v>858</v>
      </c>
      <c r="J9" s="135">
        <v>3410</v>
      </c>
      <c r="K9" s="136">
        <v>9308</v>
      </c>
      <c r="L9" s="108"/>
      <c r="M9" s="255"/>
    </row>
    <row r="10" spans="1:13" s="94" customFormat="1" ht="12.75" customHeight="1" x14ac:dyDescent="0.15">
      <c r="A10" s="114"/>
      <c r="B10" s="32" t="s">
        <v>87</v>
      </c>
      <c r="C10" s="137">
        <v>0.43644379132990446</v>
      </c>
      <c r="D10" s="138">
        <v>0.3324659727782226</v>
      </c>
      <c r="E10" s="139">
        <v>0.3028648466464442</v>
      </c>
      <c r="F10" s="137">
        <v>0.59642147117296218</v>
      </c>
      <c r="G10" s="138">
        <v>0.43001261034047922</v>
      </c>
      <c r="H10" s="139">
        <v>0.36692599963814004</v>
      </c>
      <c r="I10" s="137">
        <v>0.34265734265734266</v>
      </c>
      <c r="J10" s="138">
        <v>0.2870967741935484</v>
      </c>
      <c r="K10" s="139">
        <v>0.26482595616673826</v>
      </c>
      <c r="L10" s="108"/>
      <c r="M10" s="255"/>
    </row>
    <row r="11" spans="1:13" s="94" customFormat="1" x14ac:dyDescent="0.15">
      <c r="A11" s="114"/>
      <c r="B11" s="32" t="s">
        <v>88</v>
      </c>
      <c r="C11" s="137">
        <v>0.30271858927259371</v>
      </c>
      <c r="D11" s="138">
        <v>0.33947157726180943</v>
      </c>
      <c r="E11" s="139">
        <v>0.39932591843613074</v>
      </c>
      <c r="F11" s="137">
        <v>0.23459244532803181</v>
      </c>
      <c r="G11" s="138">
        <v>0.31588902900378313</v>
      </c>
      <c r="H11" s="139">
        <v>0.39080875701103673</v>
      </c>
      <c r="I11" s="137">
        <v>0.34265734265734266</v>
      </c>
      <c r="J11" s="138">
        <v>0.35043988269794724</v>
      </c>
      <c r="K11" s="139">
        <v>0.40438332617103567</v>
      </c>
      <c r="L11" s="108"/>
      <c r="M11" s="255"/>
    </row>
    <row r="12" spans="1:13" s="94" customFormat="1" ht="12.75" customHeight="1" x14ac:dyDescent="0.15">
      <c r="A12" s="114"/>
      <c r="B12" s="36" t="s">
        <v>89</v>
      </c>
      <c r="C12" s="140">
        <v>0.26083761939750183</v>
      </c>
      <c r="D12" s="141">
        <v>0.32806244995996797</v>
      </c>
      <c r="E12" s="142">
        <v>0.297809234917425</v>
      </c>
      <c r="F12" s="140">
        <v>0.16898608349900596</v>
      </c>
      <c r="G12" s="141">
        <v>0.25409836065573771</v>
      </c>
      <c r="H12" s="142">
        <v>0.24226524335082322</v>
      </c>
      <c r="I12" s="140">
        <v>0.31468531468531469</v>
      </c>
      <c r="J12" s="141">
        <v>0.36246334310850442</v>
      </c>
      <c r="K12" s="142">
        <v>0.33079071766222606</v>
      </c>
      <c r="L12" s="108"/>
      <c r="M12" s="255"/>
    </row>
    <row r="13" spans="1:13" s="94" customFormat="1" x14ac:dyDescent="0.15">
      <c r="A13" s="114"/>
      <c r="B13" s="179" t="s">
        <v>99</v>
      </c>
      <c r="C13" s="143" t="s">
        <v>100</v>
      </c>
      <c r="D13" s="144" t="s">
        <v>102</v>
      </c>
      <c r="E13" s="145" t="s">
        <v>102</v>
      </c>
      <c r="F13" s="143" t="s">
        <v>100</v>
      </c>
      <c r="G13" s="144" t="s">
        <v>102</v>
      </c>
      <c r="H13" s="145" t="s">
        <v>102</v>
      </c>
      <c r="I13" s="143" t="s">
        <v>100</v>
      </c>
      <c r="J13" s="144" t="s">
        <v>103</v>
      </c>
      <c r="K13" s="145" t="s">
        <v>104</v>
      </c>
      <c r="L13" s="108"/>
      <c r="M13" s="255"/>
    </row>
    <row r="14" spans="1:13" s="94" customFormat="1" x14ac:dyDescent="0.15">
      <c r="A14" s="114"/>
      <c r="B14" s="228" t="s">
        <v>95</v>
      </c>
      <c r="C14" s="228"/>
      <c r="D14" s="228"/>
      <c r="E14" s="228"/>
      <c r="F14" s="228"/>
      <c r="G14" s="228"/>
      <c r="H14" s="228"/>
      <c r="I14" s="228"/>
      <c r="J14" s="228"/>
      <c r="K14" s="228"/>
      <c r="L14" s="108"/>
      <c r="M14" s="255"/>
    </row>
    <row r="15" spans="1:13" s="94" customFormat="1" x14ac:dyDescent="0.15">
      <c r="A15" s="114"/>
      <c r="B15" s="19"/>
      <c r="C15" s="19"/>
      <c r="D15" s="19"/>
      <c r="E15" s="19"/>
      <c r="F15" s="19"/>
      <c r="G15" s="19"/>
      <c r="H15" s="19"/>
      <c r="I15" s="19"/>
      <c r="J15" s="19"/>
      <c r="K15" s="19"/>
      <c r="L15" s="108"/>
      <c r="M15" s="255"/>
    </row>
    <row r="16" spans="1:13" s="94" customFormat="1" ht="13.5" customHeight="1" x14ac:dyDescent="0.15">
      <c r="A16" s="114"/>
      <c r="B16" s="20"/>
      <c r="C16" s="21"/>
      <c r="D16" s="21"/>
      <c r="E16" s="21"/>
      <c r="F16" s="21"/>
      <c r="G16" s="22"/>
      <c r="H16" s="23"/>
      <c r="I16" s="21"/>
      <c r="J16" s="21"/>
      <c r="K16" s="21"/>
      <c r="L16" s="108"/>
      <c r="M16" s="255"/>
    </row>
    <row r="17" spans="1:13" s="94" customFormat="1" ht="12.75" customHeight="1" x14ac:dyDescent="0.15">
      <c r="A17" s="107"/>
      <c r="B17" s="26"/>
      <c r="C17" s="27"/>
      <c r="D17" s="27"/>
      <c r="E17" s="27"/>
      <c r="F17" s="27"/>
      <c r="G17" s="27"/>
      <c r="H17" s="27"/>
      <c r="I17" s="27"/>
      <c r="J17" s="27"/>
      <c r="K17" s="27"/>
      <c r="L17" s="108"/>
      <c r="M17" s="255"/>
    </row>
    <row r="18" spans="1:13" s="94" customFormat="1" x14ac:dyDescent="0.15">
      <c r="A18" s="115"/>
      <c r="L18" s="108"/>
      <c r="M18" s="255"/>
    </row>
    <row r="19" spans="1:13" s="94" customFormat="1" x14ac:dyDescent="0.15">
      <c r="A19" s="115"/>
      <c r="L19" s="108"/>
      <c r="M19" s="255"/>
    </row>
    <row r="20" spans="1:13" s="94" customFormat="1" x14ac:dyDescent="0.15">
      <c r="A20" s="115"/>
      <c r="L20" s="108"/>
      <c r="M20" s="255"/>
    </row>
    <row r="21" spans="1:13" s="94" customFormat="1" x14ac:dyDescent="0.15">
      <c r="A21" s="115"/>
      <c r="L21" s="108"/>
      <c r="M21" s="255"/>
    </row>
    <row r="22" spans="1:13" x14ac:dyDescent="0.15">
      <c r="A22" s="116"/>
      <c r="L22" s="119"/>
      <c r="M22" s="255"/>
    </row>
    <row r="23" spans="1:13" ht="12.75" customHeight="1" x14ac:dyDescent="0.15">
      <c r="A23" s="120"/>
      <c r="B23" s="121"/>
      <c r="C23" s="122"/>
      <c r="D23" s="122"/>
      <c r="E23" s="122"/>
      <c r="F23" s="122"/>
      <c r="G23" s="122"/>
      <c r="H23" s="122"/>
      <c r="I23" s="122"/>
      <c r="J23" s="122"/>
      <c r="K23" s="122"/>
      <c r="L23" s="119"/>
      <c r="M23" s="255"/>
    </row>
    <row r="24" spans="1:13" x14ac:dyDescent="0.15">
      <c r="A24" s="120"/>
      <c r="B24" s="121"/>
      <c r="C24" s="122"/>
      <c r="D24" s="122"/>
      <c r="E24" s="122"/>
      <c r="F24" s="122"/>
      <c r="G24" s="122"/>
      <c r="H24" s="122"/>
      <c r="I24" s="122"/>
      <c r="J24" s="122"/>
      <c r="K24" s="122"/>
      <c r="L24" s="119"/>
      <c r="M24" s="255"/>
    </row>
    <row r="25" spans="1:13" x14ac:dyDescent="0.15">
      <c r="A25" s="107"/>
      <c r="B25" s="121"/>
      <c r="C25" s="122"/>
      <c r="D25" s="122"/>
      <c r="E25" s="122"/>
      <c r="F25" s="122"/>
      <c r="G25" s="122"/>
      <c r="H25" s="122"/>
      <c r="I25" s="122"/>
      <c r="J25" s="122"/>
      <c r="K25" s="122"/>
      <c r="L25" s="119"/>
      <c r="M25" s="255"/>
    </row>
    <row r="26" spans="1:13" ht="12.75" customHeight="1" x14ac:dyDescent="0.15">
      <c r="A26" s="115"/>
      <c r="B26" s="121"/>
      <c r="C26" s="122"/>
      <c r="D26" s="122"/>
      <c r="E26" s="122"/>
      <c r="F26" s="122"/>
      <c r="G26" s="122"/>
      <c r="H26" s="122"/>
      <c r="I26" s="122"/>
      <c r="J26" s="122"/>
      <c r="K26" s="122"/>
      <c r="L26" s="119"/>
      <c r="M26" s="255"/>
    </row>
    <row r="27" spans="1:13" x14ac:dyDescent="0.15">
      <c r="A27" s="115"/>
      <c r="B27" s="121"/>
      <c r="C27" s="122"/>
      <c r="D27" s="122"/>
      <c r="E27" s="122"/>
      <c r="F27" s="122"/>
      <c r="G27" s="122"/>
      <c r="H27" s="122"/>
      <c r="I27" s="122"/>
      <c r="J27" s="122"/>
      <c r="K27" s="122"/>
      <c r="L27" s="119"/>
      <c r="M27" s="255"/>
    </row>
    <row r="28" spans="1:13" ht="12.75" customHeight="1" x14ac:dyDescent="0.15">
      <c r="A28" s="115"/>
      <c r="B28" s="229"/>
      <c r="C28" s="229"/>
      <c r="D28" s="229"/>
      <c r="E28" s="229"/>
      <c r="F28" s="229"/>
      <c r="G28" s="229"/>
      <c r="H28" s="229"/>
      <c r="I28" s="229"/>
      <c r="J28" s="229"/>
      <c r="K28" s="229"/>
      <c r="L28" s="119"/>
      <c r="M28" s="255"/>
    </row>
    <row r="29" spans="1:13" x14ac:dyDescent="0.15">
      <c r="A29" s="115"/>
      <c r="B29" s="254"/>
      <c r="C29" s="254"/>
      <c r="D29" s="254"/>
      <c r="E29" s="254"/>
      <c r="F29" s="254"/>
      <c r="G29" s="254"/>
      <c r="H29" s="254"/>
      <c r="I29" s="254"/>
      <c r="J29" s="254"/>
      <c r="K29" s="254"/>
      <c r="L29" s="119"/>
      <c r="M29" s="255"/>
    </row>
    <row r="30" spans="1:13" x14ac:dyDescent="0.15">
      <c r="A30" s="115"/>
      <c r="B30" s="254"/>
      <c r="C30" s="254"/>
      <c r="D30" s="254"/>
      <c r="E30" s="254"/>
      <c r="F30" s="254"/>
      <c r="G30" s="254"/>
      <c r="H30" s="254"/>
      <c r="I30" s="254"/>
      <c r="J30" s="254"/>
      <c r="K30" s="254"/>
      <c r="L30" s="119"/>
      <c r="M30" s="255"/>
    </row>
    <row r="31" spans="1:13" x14ac:dyDescent="0.15">
      <c r="A31" s="115"/>
      <c r="B31" s="254"/>
      <c r="C31" s="254"/>
      <c r="D31" s="254"/>
      <c r="E31" s="254"/>
      <c r="F31" s="254"/>
      <c r="G31" s="254"/>
      <c r="H31" s="254"/>
      <c r="I31" s="254"/>
      <c r="J31" s="254"/>
      <c r="K31" s="254"/>
      <c r="L31" s="119"/>
      <c r="M31" s="255"/>
    </row>
    <row r="32" spans="1:13" x14ac:dyDescent="0.15">
      <c r="A32" s="120"/>
      <c r="B32" s="254"/>
      <c r="C32" s="254"/>
      <c r="D32" s="254"/>
      <c r="E32" s="254"/>
      <c r="F32" s="254"/>
      <c r="G32" s="254"/>
      <c r="H32" s="254"/>
      <c r="I32" s="254"/>
      <c r="J32" s="254"/>
      <c r="K32" s="254"/>
      <c r="L32" s="119"/>
      <c r="M32" s="255"/>
    </row>
    <row r="33" spans="1:13" x14ac:dyDescent="0.15">
      <c r="A33" s="120"/>
      <c r="B33" s="121"/>
      <c r="C33" s="122"/>
      <c r="D33" s="122"/>
      <c r="E33" s="122"/>
      <c r="F33" s="122"/>
      <c r="G33" s="122"/>
      <c r="H33" s="122"/>
      <c r="I33" s="122"/>
      <c r="J33" s="122"/>
      <c r="K33" s="122"/>
      <c r="L33" s="119"/>
      <c r="M33" s="255"/>
    </row>
    <row r="34" spans="1:13" ht="23.25" customHeight="1" x14ac:dyDescent="0.15">
      <c r="A34" s="120"/>
      <c r="B34" s="225" t="s">
        <v>202</v>
      </c>
      <c r="C34" s="220"/>
      <c r="D34" s="220"/>
      <c r="E34" s="220"/>
      <c r="F34" s="220"/>
      <c r="G34" s="220"/>
      <c r="H34" s="226" t="s">
        <v>121</v>
      </c>
      <c r="I34" s="226"/>
      <c r="J34" s="226"/>
      <c r="K34" s="226"/>
      <c r="L34" s="119"/>
      <c r="M34" s="255"/>
    </row>
    <row r="35" spans="1:13" x14ac:dyDescent="0.15">
      <c r="A35" s="120"/>
      <c r="B35" s="220" t="s">
        <v>90</v>
      </c>
      <c r="C35" s="221"/>
      <c r="D35" s="221"/>
      <c r="E35" s="221"/>
      <c r="F35" s="221"/>
      <c r="G35" s="221"/>
      <c r="H35" s="226"/>
      <c r="I35" s="226"/>
      <c r="J35" s="226"/>
      <c r="K35" s="226"/>
      <c r="L35" s="119"/>
      <c r="M35" s="255"/>
    </row>
    <row r="36" spans="1:13" x14ac:dyDescent="0.15">
      <c r="A36" s="120"/>
      <c r="B36" s="220" t="s">
        <v>203</v>
      </c>
      <c r="C36" s="221"/>
      <c r="D36" s="221"/>
      <c r="E36" s="221"/>
      <c r="F36" s="221"/>
      <c r="G36" s="221"/>
      <c r="H36" s="226"/>
      <c r="I36" s="226"/>
      <c r="J36" s="226"/>
      <c r="K36" s="226"/>
      <c r="L36" s="119"/>
      <c r="M36" s="255"/>
    </row>
    <row r="37" spans="1:13" x14ac:dyDescent="0.15">
      <c r="A37" s="120"/>
      <c r="B37" s="220" t="s">
        <v>91</v>
      </c>
      <c r="C37" s="221"/>
      <c r="D37" s="221"/>
      <c r="E37" s="221"/>
      <c r="F37" s="221"/>
      <c r="G37" s="221"/>
      <c r="H37" s="226"/>
      <c r="I37" s="226"/>
      <c r="J37" s="226"/>
      <c r="K37" s="226"/>
      <c r="L37" s="119"/>
      <c r="M37" s="255"/>
    </row>
    <row r="38" spans="1:13" x14ac:dyDescent="0.15">
      <c r="A38" s="123"/>
      <c r="B38" s="222" t="s">
        <v>92</v>
      </c>
      <c r="C38" s="222"/>
      <c r="D38" s="222"/>
      <c r="E38" s="222"/>
      <c r="F38" s="222"/>
      <c r="G38" s="222"/>
      <c r="H38" s="227"/>
      <c r="I38" s="227"/>
      <c r="J38" s="227"/>
      <c r="K38" s="227"/>
      <c r="L38" s="124"/>
      <c r="M38" s="255"/>
    </row>
    <row r="39" spans="1:13" ht="81" customHeight="1" x14ac:dyDescent="0.15">
      <c r="B39" s="99" t="s">
        <v>207</v>
      </c>
      <c r="C39" s="256" t="s">
        <v>1</v>
      </c>
      <c r="D39" s="256"/>
      <c r="E39" s="256"/>
      <c r="F39" s="256"/>
      <c r="G39" s="256"/>
      <c r="H39" s="256"/>
      <c r="I39" s="256"/>
      <c r="J39" s="256"/>
      <c r="K39" s="256"/>
      <c r="M39" s="255"/>
    </row>
  </sheetData>
  <mergeCells count="20">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pageSetUpPr fitToPage="1"/>
  </sheetPr>
  <dimension ref="A1:J22"/>
  <sheetViews>
    <sheetView topLeftCell="A7" workbookViewId="0">
      <selection activeCell="D21" sqref="D21:J2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260</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126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59</v>
      </c>
      <c r="C7" s="30">
        <v>2721</v>
      </c>
      <c r="D7" s="31">
        <v>3091</v>
      </c>
      <c r="E7" s="29">
        <v>59</v>
      </c>
      <c r="F7" s="30">
        <v>1067</v>
      </c>
      <c r="G7" s="31">
        <v>1181</v>
      </c>
      <c r="H7" s="29"/>
      <c r="I7" s="30"/>
      <c r="J7" s="31"/>
    </row>
    <row r="8" spans="1:10" s="171" customFormat="1" x14ac:dyDescent="0.15">
      <c r="A8" s="32" t="s">
        <v>96</v>
      </c>
      <c r="B8" s="33">
        <v>0.4576271186440678</v>
      </c>
      <c r="C8" s="34">
        <v>0.36971701580301358</v>
      </c>
      <c r="D8" s="35">
        <v>0.36169524425752186</v>
      </c>
      <c r="E8" s="33">
        <v>0.4576271186440678</v>
      </c>
      <c r="F8" s="34">
        <v>0.38894095595126521</v>
      </c>
      <c r="G8" s="35">
        <v>0.38018628281117695</v>
      </c>
      <c r="H8" s="33"/>
      <c r="I8" s="34"/>
      <c r="J8" s="35"/>
    </row>
    <row r="9" spans="1:10" s="171" customFormat="1" x14ac:dyDescent="0.15">
      <c r="A9" s="32" t="s">
        <v>97</v>
      </c>
      <c r="B9" s="33">
        <v>0.32203389830508472</v>
      </c>
      <c r="C9" s="34">
        <v>0.34729878721058433</v>
      </c>
      <c r="D9" s="35">
        <v>0.34487220964089293</v>
      </c>
      <c r="E9" s="33">
        <v>0.32203389830508472</v>
      </c>
      <c r="F9" s="34">
        <v>0.35051546391752575</v>
      </c>
      <c r="G9" s="35">
        <v>0.34716342082980522</v>
      </c>
      <c r="H9" s="33"/>
      <c r="I9" s="34"/>
      <c r="J9" s="35"/>
    </row>
    <row r="10" spans="1:10" s="171" customFormat="1" x14ac:dyDescent="0.15">
      <c r="A10" s="36" t="s">
        <v>98</v>
      </c>
      <c r="B10" s="37">
        <v>0.22033898305084745</v>
      </c>
      <c r="C10" s="38">
        <v>0.28298419698640204</v>
      </c>
      <c r="D10" s="39">
        <v>0.29343254610158526</v>
      </c>
      <c r="E10" s="37">
        <v>0.22033898305084745</v>
      </c>
      <c r="F10" s="38">
        <v>0.26054358013120898</v>
      </c>
      <c r="G10" s="39">
        <v>0.27265029635901777</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191</v>
      </c>
      <c r="B16" s="229"/>
      <c r="C16" s="229"/>
      <c r="D16" s="229"/>
      <c r="E16" s="229"/>
      <c r="F16" s="229"/>
      <c r="G16" s="229"/>
      <c r="H16" s="229"/>
      <c r="I16" s="229"/>
      <c r="J16" s="229"/>
    </row>
    <row r="17" spans="1:10" s="25" customFormat="1" ht="12.75" customHeight="1" x14ac:dyDescent="0.15">
      <c r="A17" s="237" t="s">
        <v>211</v>
      </c>
      <c r="B17" s="238"/>
      <c r="C17" s="239"/>
      <c r="D17" s="237" t="s">
        <v>212</v>
      </c>
      <c r="E17" s="239"/>
      <c r="F17" s="239"/>
      <c r="G17" s="239"/>
      <c r="H17" s="239"/>
      <c r="I17" s="239"/>
      <c r="J17" s="239"/>
    </row>
    <row r="18" spans="1:10" s="25" customFormat="1" ht="12.75" customHeight="1" x14ac:dyDescent="0.15">
      <c r="A18" s="237" t="s">
        <v>153</v>
      </c>
      <c r="B18" s="238"/>
      <c r="C18" s="239"/>
      <c r="D18" s="238" t="s">
        <v>154</v>
      </c>
      <c r="E18" s="239"/>
      <c r="F18" s="239"/>
      <c r="G18" s="239"/>
      <c r="H18" s="239"/>
      <c r="I18" s="239"/>
      <c r="J18" s="239"/>
    </row>
    <row r="19" spans="1:10" s="25" customFormat="1" ht="12.75" customHeight="1" x14ac:dyDescent="0.15">
      <c r="A19" s="237" t="s">
        <v>210</v>
      </c>
      <c r="B19" s="238"/>
      <c r="C19" s="239"/>
      <c r="D19" s="237" t="s">
        <v>214</v>
      </c>
      <c r="E19" s="239"/>
      <c r="F19" s="239"/>
      <c r="G19" s="239"/>
      <c r="H19" s="239"/>
      <c r="I19" s="239"/>
      <c r="J19" s="239"/>
    </row>
    <row r="20" spans="1:10" s="25" customFormat="1" ht="12.75" customHeight="1" x14ac:dyDescent="0.15">
      <c r="A20" s="238" t="s">
        <v>155</v>
      </c>
      <c r="B20" s="238"/>
      <c r="C20" s="239"/>
      <c r="D20" s="237" t="s">
        <v>286</v>
      </c>
      <c r="E20" s="239"/>
      <c r="F20" s="239"/>
      <c r="G20" s="239"/>
      <c r="H20" s="239"/>
      <c r="I20" s="239"/>
      <c r="J20" s="239"/>
    </row>
    <row r="21" spans="1:10" s="25" customFormat="1" ht="12.75" customHeight="1" x14ac:dyDescent="0.15">
      <c r="A21" s="238" t="s">
        <v>146</v>
      </c>
      <c r="B21" s="238"/>
      <c r="C21" s="239"/>
      <c r="D21" s="237" t="s">
        <v>293</v>
      </c>
      <c r="E21" s="239"/>
      <c r="F21" s="239"/>
      <c r="G21" s="239"/>
      <c r="H21" s="239"/>
      <c r="I21" s="239"/>
      <c r="J21" s="239"/>
    </row>
    <row r="22" spans="1:10" s="25" customFormat="1" x14ac:dyDescent="0.15">
      <c r="A22" s="237" t="s">
        <v>213</v>
      </c>
      <c r="B22" s="238"/>
      <c r="C22" s="238"/>
      <c r="D22" s="238"/>
      <c r="E22" s="238"/>
      <c r="F22" s="238"/>
      <c r="G22" s="238"/>
      <c r="H22" s="238"/>
      <c r="I22" s="238"/>
      <c r="J22" s="238"/>
    </row>
  </sheetData>
  <mergeCells count="19">
    <mergeCell ref="A22:C22"/>
    <mergeCell ref="D22:J22"/>
    <mergeCell ref="A19:C19"/>
    <mergeCell ref="D19:J19"/>
    <mergeCell ref="A20:C20"/>
    <mergeCell ref="D20:J20"/>
    <mergeCell ref="A21:C21"/>
    <mergeCell ref="D21:J21"/>
    <mergeCell ref="B1:J1"/>
    <mergeCell ref="A3:J3"/>
    <mergeCell ref="B5:D5"/>
    <mergeCell ref="E5:G5"/>
    <mergeCell ref="H5:J5"/>
    <mergeCell ref="A12:J12"/>
    <mergeCell ref="A16:J16"/>
    <mergeCell ref="A17:C17"/>
    <mergeCell ref="D17:J17"/>
    <mergeCell ref="A18:C18"/>
    <mergeCell ref="D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pageSetUpPr fitToPage="1"/>
  </sheetPr>
  <dimension ref="A1:J27"/>
  <sheetViews>
    <sheetView topLeftCell="A4"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261</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110</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58</v>
      </c>
      <c r="C7" s="30">
        <v>2656</v>
      </c>
      <c r="D7" s="31">
        <v>3011</v>
      </c>
      <c r="E7" s="29">
        <v>58</v>
      </c>
      <c r="F7" s="30">
        <v>1058</v>
      </c>
      <c r="G7" s="31">
        <v>1166</v>
      </c>
      <c r="H7" s="29"/>
      <c r="I7" s="30"/>
      <c r="J7" s="31"/>
    </row>
    <row r="8" spans="1:10" s="171" customFormat="1" x14ac:dyDescent="0.15">
      <c r="A8" s="32" t="s">
        <v>127</v>
      </c>
      <c r="B8" s="33">
        <v>0.29310344827586204</v>
      </c>
      <c r="C8" s="34">
        <v>0.26054216867469882</v>
      </c>
      <c r="D8" s="35">
        <v>0.26336765194287615</v>
      </c>
      <c r="E8" s="33">
        <v>0.29310344827586204</v>
      </c>
      <c r="F8" s="34">
        <v>0.27032136105860116</v>
      </c>
      <c r="G8" s="35">
        <v>0.26758147512864494</v>
      </c>
      <c r="H8" s="33"/>
      <c r="I8" s="34"/>
      <c r="J8" s="35"/>
    </row>
    <row r="9" spans="1:10" s="171" customFormat="1" x14ac:dyDescent="0.15">
      <c r="A9" s="32" t="s">
        <v>128</v>
      </c>
      <c r="B9" s="33">
        <v>0.41379310344827586</v>
      </c>
      <c r="C9" s="34">
        <v>0.48644578313253012</v>
      </c>
      <c r="D9" s="35">
        <v>0.48754566589173032</v>
      </c>
      <c r="E9" s="33">
        <v>0.41379310344827586</v>
      </c>
      <c r="F9" s="34">
        <v>0.47731568998109641</v>
      </c>
      <c r="G9" s="35">
        <v>0.48027444253859347</v>
      </c>
      <c r="H9" s="33"/>
      <c r="I9" s="34"/>
      <c r="J9" s="35"/>
    </row>
    <row r="10" spans="1:10" s="171" customFormat="1" x14ac:dyDescent="0.15">
      <c r="A10" s="36" t="s">
        <v>129</v>
      </c>
      <c r="B10" s="37">
        <v>0.29310344827586204</v>
      </c>
      <c r="C10" s="38">
        <v>0.25301204819277107</v>
      </c>
      <c r="D10" s="39">
        <v>0.24908668216539356</v>
      </c>
      <c r="E10" s="37">
        <v>0.29310344827586204</v>
      </c>
      <c r="F10" s="38">
        <v>0.25236294896030248</v>
      </c>
      <c r="G10" s="39">
        <v>0.25214408233276159</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192</v>
      </c>
      <c r="B16" s="229"/>
      <c r="C16" s="229"/>
      <c r="D16" s="229"/>
      <c r="E16" s="229"/>
      <c r="F16" s="229"/>
      <c r="G16" s="229"/>
      <c r="H16" s="229"/>
      <c r="I16" s="229"/>
      <c r="J16" s="229"/>
    </row>
    <row r="17" spans="1:10" s="25" customFormat="1" x14ac:dyDescent="0.15">
      <c r="A17" s="240" t="s">
        <v>156</v>
      </c>
      <c r="B17" s="240"/>
      <c r="C17" s="240"/>
      <c r="D17" s="240"/>
      <c r="E17" s="240"/>
      <c r="F17" s="240"/>
      <c r="G17" s="240"/>
      <c r="H17" s="240"/>
      <c r="I17" s="240"/>
      <c r="J17" s="240"/>
    </row>
    <row r="18" spans="1:10" s="25" customFormat="1" x14ac:dyDescent="0.15">
      <c r="A18" s="240" t="s">
        <v>157</v>
      </c>
      <c r="B18" s="240"/>
      <c r="C18" s="240"/>
      <c r="D18" s="240"/>
      <c r="E18" s="240"/>
      <c r="F18" s="240"/>
      <c r="G18" s="240"/>
      <c r="H18" s="240"/>
      <c r="I18" s="240"/>
      <c r="J18" s="240"/>
    </row>
    <row r="19" spans="1:10" s="25" customFormat="1" x14ac:dyDescent="0.15">
      <c r="A19" s="240" t="s">
        <v>158</v>
      </c>
      <c r="B19" s="240"/>
      <c r="C19" s="240"/>
      <c r="D19" s="240"/>
      <c r="E19" s="240"/>
      <c r="F19" s="240"/>
      <c r="G19" s="240"/>
      <c r="H19" s="240"/>
      <c r="I19" s="240"/>
      <c r="J19" s="240"/>
    </row>
    <row r="20" spans="1:10" s="25" customFormat="1" x14ac:dyDescent="0.15">
      <c r="A20" s="240" t="s">
        <v>159</v>
      </c>
      <c r="B20" s="240"/>
      <c r="C20" s="240"/>
      <c r="D20" s="240"/>
      <c r="E20" s="240"/>
      <c r="F20" s="240"/>
      <c r="G20" s="240"/>
      <c r="H20" s="240"/>
      <c r="I20" s="240"/>
      <c r="J20" s="240"/>
    </row>
    <row r="21" spans="1:10" s="25" customFormat="1" ht="12.75" customHeight="1" x14ac:dyDescent="0.15">
      <c r="A21" s="26"/>
      <c r="B21" s="27"/>
      <c r="C21" s="27"/>
      <c r="D21" s="27"/>
      <c r="E21" s="27"/>
      <c r="F21" s="27"/>
      <c r="G21" s="27"/>
      <c r="H21" s="27"/>
      <c r="I21" s="27"/>
      <c r="J21" s="27"/>
    </row>
    <row r="22" spans="1:10" s="25" customFormat="1" ht="12.75" customHeight="1" x14ac:dyDescent="0.15">
      <c r="A22" s="26"/>
      <c r="B22" s="27"/>
      <c r="C22" s="27"/>
      <c r="D22" s="27"/>
      <c r="E22" s="27"/>
      <c r="F22" s="27"/>
      <c r="G22" s="27"/>
      <c r="H22" s="27"/>
      <c r="I22" s="27"/>
      <c r="J22" s="27"/>
    </row>
    <row r="23" spans="1:10" s="25" customForma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ht="12.75" customHeigh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row r="27" spans="1:10" s="25" customFormat="1" x14ac:dyDescent="0.15">
      <c r="A27" s="26"/>
      <c r="B27" s="27"/>
      <c r="C27" s="27"/>
      <c r="D27" s="27"/>
      <c r="E27" s="27"/>
      <c r="F27" s="27"/>
      <c r="G27" s="27"/>
      <c r="H27" s="27"/>
      <c r="I27" s="27"/>
      <c r="J27" s="27"/>
    </row>
  </sheetData>
  <mergeCells count="15">
    <mergeCell ref="A20:D20"/>
    <mergeCell ref="E20:J20"/>
    <mergeCell ref="A16:J16"/>
    <mergeCell ref="A17:D17"/>
    <mergeCell ref="E17:J17"/>
    <mergeCell ref="A18:D18"/>
    <mergeCell ref="E18:J18"/>
    <mergeCell ref="A19:D19"/>
    <mergeCell ref="E19:J19"/>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pageSetUpPr fitToPage="1"/>
  </sheetPr>
  <dimension ref="A1:J26"/>
  <sheetViews>
    <sheetView topLeftCell="A7" workbookViewId="0">
      <selection activeCell="A17" sqref="A17:D17"/>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262</v>
      </c>
      <c r="C1" s="231"/>
      <c r="D1" s="231"/>
      <c r="E1" s="231"/>
      <c r="F1" s="231"/>
      <c r="G1" s="231"/>
      <c r="H1" s="231"/>
      <c r="I1" s="231"/>
      <c r="J1" s="231"/>
    </row>
    <row r="2" spans="1:10" s="171" customFormat="1" x14ac:dyDescent="0.15">
      <c r="A2" s="5"/>
      <c r="B2" s="6"/>
      <c r="C2" s="6"/>
      <c r="D2" s="6"/>
      <c r="E2" s="6"/>
      <c r="F2" s="6"/>
      <c r="G2" s="6"/>
      <c r="H2" s="6"/>
      <c r="I2" s="6"/>
      <c r="J2" s="6"/>
    </row>
    <row r="3" spans="1:10" s="171" customFormat="1" x14ac:dyDescent="0.15">
      <c r="A3" s="232" t="s">
        <v>41</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57</v>
      </c>
      <c r="C7" s="30">
        <v>2636</v>
      </c>
      <c r="D7" s="31">
        <v>2986</v>
      </c>
      <c r="E7" s="29">
        <v>57</v>
      </c>
      <c r="F7" s="30">
        <v>1052</v>
      </c>
      <c r="G7" s="31">
        <v>1158</v>
      </c>
      <c r="H7" s="29"/>
      <c r="I7" s="30"/>
      <c r="J7" s="31"/>
    </row>
    <row r="8" spans="1:10" s="171" customFormat="1" x14ac:dyDescent="0.15">
      <c r="A8" s="32" t="s">
        <v>53</v>
      </c>
      <c r="B8" s="33">
        <v>0.2807017543859649</v>
      </c>
      <c r="C8" s="34">
        <v>0.2306525037936267</v>
      </c>
      <c r="D8" s="35">
        <v>0.23911587407903551</v>
      </c>
      <c r="E8" s="33">
        <v>0.2807017543859649</v>
      </c>
      <c r="F8" s="34">
        <v>0.29087452471482889</v>
      </c>
      <c r="G8" s="35">
        <v>0.29879101899827287</v>
      </c>
      <c r="H8" s="33"/>
      <c r="I8" s="34"/>
      <c r="J8" s="35"/>
    </row>
    <row r="9" spans="1:10" s="171" customFormat="1" x14ac:dyDescent="0.15">
      <c r="A9" s="32" t="s">
        <v>54</v>
      </c>
      <c r="B9" s="33">
        <v>0.36842105263157893</v>
      </c>
      <c r="C9" s="34">
        <v>0.45371775417298937</v>
      </c>
      <c r="D9" s="35">
        <v>0.44641661085063628</v>
      </c>
      <c r="E9" s="33">
        <v>0.36842105263157893</v>
      </c>
      <c r="F9" s="34">
        <v>0.43155893536121676</v>
      </c>
      <c r="G9" s="35">
        <v>0.42314335060449049</v>
      </c>
      <c r="H9" s="33"/>
      <c r="I9" s="34"/>
      <c r="J9" s="35"/>
    </row>
    <row r="10" spans="1:10" s="171" customFormat="1" x14ac:dyDescent="0.15">
      <c r="A10" s="36" t="s">
        <v>55</v>
      </c>
      <c r="B10" s="37">
        <v>0.35087719298245612</v>
      </c>
      <c r="C10" s="38">
        <v>0.3156297420333839</v>
      </c>
      <c r="D10" s="39">
        <v>0.31446751507032822</v>
      </c>
      <c r="E10" s="37">
        <v>0.35087719298245612</v>
      </c>
      <c r="F10" s="38">
        <v>0.27756653992395436</v>
      </c>
      <c r="G10" s="39">
        <v>0.27806563039723664</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232</v>
      </c>
      <c r="B16" s="229"/>
      <c r="C16" s="229"/>
      <c r="D16" s="229"/>
      <c r="E16" s="229"/>
      <c r="F16" s="229"/>
      <c r="G16" s="229"/>
      <c r="H16" s="229"/>
      <c r="I16" s="229"/>
      <c r="J16" s="229"/>
    </row>
    <row r="17" spans="1:10" s="173" customFormat="1" x14ac:dyDescent="0.15">
      <c r="A17" s="246" t="s">
        <v>304</v>
      </c>
      <c r="B17" s="241"/>
      <c r="C17" s="241"/>
      <c r="D17" s="241"/>
      <c r="E17" s="242"/>
      <c r="F17" s="242"/>
      <c r="G17" s="242"/>
      <c r="H17" s="242"/>
      <c r="I17" s="242"/>
      <c r="J17" s="242"/>
    </row>
    <row r="18" spans="1:10" s="173" customFormat="1" ht="25.5" customHeight="1" x14ac:dyDescent="0.15">
      <c r="A18" s="243" t="s">
        <v>233</v>
      </c>
      <c r="B18" s="244"/>
      <c r="C18" s="244"/>
      <c r="D18" s="244"/>
      <c r="E18" s="241"/>
      <c r="F18" s="239"/>
      <c r="G18" s="239"/>
      <c r="H18" s="239"/>
      <c r="I18" s="239"/>
      <c r="J18" s="239"/>
    </row>
    <row r="19" spans="1:10" s="173" customFormat="1" x14ac:dyDescent="0.15">
      <c r="A19" s="241" t="s">
        <v>160</v>
      </c>
      <c r="B19" s="241"/>
      <c r="C19" s="241"/>
      <c r="D19" s="241"/>
      <c r="E19" s="241"/>
      <c r="F19" s="239"/>
      <c r="G19" s="239"/>
      <c r="H19" s="239"/>
      <c r="I19" s="239"/>
      <c r="J19" s="239"/>
    </row>
    <row r="20" spans="1:10" s="173" customFormat="1" x14ac:dyDescent="0.15">
      <c r="A20" s="241" t="s">
        <v>161</v>
      </c>
      <c r="B20" s="241"/>
      <c r="C20" s="241"/>
      <c r="D20" s="241"/>
      <c r="E20" s="241"/>
      <c r="F20" s="239"/>
      <c r="G20" s="239"/>
      <c r="H20" s="239"/>
      <c r="I20" s="239"/>
      <c r="J20" s="239"/>
    </row>
    <row r="21" spans="1:10" s="173" customFormat="1" x14ac:dyDescent="0.15">
      <c r="A21" s="241" t="s">
        <v>162</v>
      </c>
      <c r="B21" s="241"/>
      <c r="C21" s="241"/>
      <c r="D21" s="241"/>
      <c r="E21" s="241"/>
      <c r="F21" s="239"/>
      <c r="G21" s="239"/>
      <c r="H21" s="239"/>
      <c r="I21" s="239"/>
      <c r="J21" s="239"/>
    </row>
    <row r="22" spans="1:10" s="25" customForma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sheetData>
  <mergeCells count="17">
    <mergeCell ref="E18:J18"/>
    <mergeCell ref="A12:J12"/>
    <mergeCell ref="A17:D17"/>
    <mergeCell ref="E17:J17"/>
    <mergeCell ref="A18:D18"/>
    <mergeCell ref="A16:J16"/>
    <mergeCell ref="B1:J1"/>
    <mergeCell ref="A3:J3"/>
    <mergeCell ref="B5:D5"/>
    <mergeCell ref="E5:G5"/>
    <mergeCell ref="H5:J5"/>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pageSetUpPr fitToPage="1"/>
  </sheetPr>
  <dimension ref="A1:J23"/>
  <sheetViews>
    <sheetView topLeftCell="A7" workbookViewId="0">
      <selection activeCell="A22" sqref="A22:F22"/>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263</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26.25" customHeight="1" x14ac:dyDescent="0.15">
      <c r="A3" s="232" t="s">
        <v>215</v>
      </c>
      <c r="B3" s="232"/>
      <c r="C3" s="232"/>
      <c r="D3" s="232"/>
      <c r="E3" s="232"/>
      <c r="F3" s="232"/>
      <c r="G3" s="232"/>
      <c r="H3" s="232"/>
      <c r="I3" s="232"/>
      <c r="J3" s="232"/>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60</v>
      </c>
      <c r="C7" s="30">
        <v>2764</v>
      </c>
      <c r="D7" s="31">
        <v>3141</v>
      </c>
      <c r="E7" s="29">
        <v>60</v>
      </c>
      <c r="F7" s="30">
        <v>1088</v>
      </c>
      <c r="G7" s="31">
        <v>1202</v>
      </c>
      <c r="H7" s="29"/>
      <c r="I7" s="30"/>
      <c r="J7" s="31"/>
    </row>
    <row r="8" spans="1:10" s="171" customFormat="1" x14ac:dyDescent="0.15">
      <c r="A8" s="32" t="s">
        <v>187</v>
      </c>
      <c r="B8" s="33">
        <v>0.55000000000000004</v>
      </c>
      <c r="C8" s="34">
        <v>0.3227206946454414</v>
      </c>
      <c r="D8" s="35">
        <v>0.32983126392868511</v>
      </c>
      <c r="E8" s="33">
        <v>0.55000000000000004</v>
      </c>
      <c r="F8" s="34">
        <v>0.31158088235294118</v>
      </c>
      <c r="G8" s="35">
        <v>0.31530782029950083</v>
      </c>
      <c r="H8" s="33"/>
      <c r="I8" s="34"/>
      <c r="J8" s="35"/>
    </row>
    <row r="9" spans="1:10" s="171" customFormat="1" x14ac:dyDescent="0.15">
      <c r="A9" s="32" t="s">
        <v>188</v>
      </c>
      <c r="B9" s="33">
        <v>0.38333333333333336</v>
      </c>
      <c r="C9" s="34">
        <v>0.52785817655571632</v>
      </c>
      <c r="D9" s="35">
        <v>0.52276345113021327</v>
      </c>
      <c r="E9" s="33">
        <v>0.38333333333333336</v>
      </c>
      <c r="F9" s="34">
        <v>0.53033088235294112</v>
      </c>
      <c r="G9" s="35">
        <v>0.52412645590682194</v>
      </c>
      <c r="H9" s="33"/>
      <c r="I9" s="34"/>
      <c r="J9" s="35"/>
    </row>
    <row r="10" spans="1:10" s="171" customFormat="1" x14ac:dyDescent="0.15">
      <c r="A10" s="36" t="s">
        <v>189</v>
      </c>
      <c r="B10" s="37">
        <v>6.6666666666666666E-2</v>
      </c>
      <c r="C10" s="38">
        <v>0.14942112879884226</v>
      </c>
      <c r="D10" s="39">
        <v>0.14740528494110156</v>
      </c>
      <c r="E10" s="37">
        <v>6.6666666666666666E-2</v>
      </c>
      <c r="F10" s="38">
        <v>0.15808823529411764</v>
      </c>
      <c r="G10" s="39">
        <v>0.1605657237936772</v>
      </c>
      <c r="H10" s="37"/>
      <c r="I10" s="38"/>
      <c r="J10" s="39"/>
    </row>
    <row r="11" spans="1:10" s="171" customFormat="1" x14ac:dyDescent="0.15">
      <c r="A11" s="32" t="s">
        <v>99</v>
      </c>
      <c r="B11" s="15" t="s">
        <v>100</v>
      </c>
      <c r="C11" s="16" t="s">
        <v>104</v>
      </c>
      <c r="D11" s="17" t="s">
        <v>104</v>
      </c>
      <c r="E11" s="15" t="s">
        <v>100</v>
      </c>
      <c r="F11" s="16" t="s">
        <v>104</v>
      </c>
      <c r="G11" s="17" t="s">
        <v>104</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8.5" customHeight="1" x14ac:dyDescent="0.15">
      <c r="A16" s="229" t="s">
        <v>305</v>
      </c>
      <c r="B16" s="229"/>
      <c r="C16" s="229"/>
      <c r="D16" s="229"/>
      <c r="E16" s="229"/>
      <c r="F16" s="229"/>
      <c r="G16" s="229"/>
      <c r="H16" s="229"/>
      <c r="I16" s="229"/>
      <c r="J16" s="229"/>
    </row>
    <row r="17" spans="1:10" s="173" customFormat="1" x14ac:dyDescent="0.15">
      <c r="A17" s="246" t="s">
        <v>230</v>
      </c>
      <c r="B17" s="246"/>
      <c r="C17" s="246"/>
      <c r="D17" s="246"/>
    </row>
    <row r="18" spans="1:10" s="173" customFormat="1" x14ac:dyDescent="0.15">
      <c r="A18" s="246" t="s">
        <v>227</v>
      </c>
      <c r="B18" s="246"/>
      <c r="C18" s="246"/>
      <c r="D18" s="246"/>
    </row>
    <row r="19" spans="1:10" s="173" customFormat="1" x14ac:dyDescent="0.15">
      <c r="A19" s="246"/>
      <c r="B19" s="246"/>
      <c r="C19" s="246"/>
      <c r="D19" s="246"/>
    </row>
    <row r="20" spans="1:10" s="25" customFormat="1" ht="12.75" customHeight="1" x14ac:dyDescent="0.15">
      <c r="A20" s="246" t="s">
        <v>226</v>
      </c>
      <c r="B20" s="246"/>
      <c r="C20" s="246"/>
      <c r="D20" s="246"/>
      <c r="E20" s="246"/>
      <c r="F20" s="246"/>
      <c r="G20" s="27"/>
      <c r="H20" s="27"/>
      <c r="I20" s="27"/>
      <c r="J20" s="27"/>
    </row>
    <row r="21" spans="1:10" s="25" customFormat="1" ht="12.75" customHeight="1" x14ac:dyDescent="0.15">
      <c r="A21" s="246" t="s">
        <v>228</v>
      </c>
      <c r="B21" s="246"/>
      <c r="C21" s="246"/>
      <c r="D21" s="246"/>
      <c r="E21" s="246"/>
      <c r="F21" s="246"/>
      <c r="G21" s="27"/>
      <c r="H21" s="27"/>
      <c r="I21" s="27"/>
      <c r="J21" s="27"/>
    </row>
    <row r="22" spans="1:10" s="25" customFormat="1" x14ac:dyDescent="0.15">
      <c r="A22" s="246" t="s">
        <v>229</v>
      </c>
      <c r="B22" s="246"/>
      <c r="C22" s="246"/>
      <c r="D22" s="246"/>
      <c r="E22" s="246"/>
      <c r="F22" s="246"/>
      <c r="G22" s="27"/>
      <c r="H22" s="27"/>
      <c r="I22" s="27"/>
      <c r="J22" s="27"/>
    </row>
    <row r="23" spans="1:10" s="25" customFormat="1" x14ac:dyDescent="0.15">
      <c r="A23" s="26"/>
      <c r="B23" s="27"/>
      <c r="C23" s="27"/>
      <c r="D23" s="27"/>
      <c r="E23" s="27"/>
      <c r="F23" s="27"/>
      <c r="G23" s="27"/>
      <c r="H23" s="27"/>
      <c r="I23" s="27"/>
      <c r="J23" s="27"/>
    </row>
  </sheetData>
  <mergeCells count="13">
    <mergeCell ref="B1:J1"/>
    <mergeCell ref="A3:J3"/>
    <mergeCell ref="B5:D5"/>
    <mergeCell ref="E5:G5"/>
    <mergeCell ref="H5:J5"/>
    <mergeCell ref="A19:D19"/>
    <mergeCell ref="A22:F22"/>
    <mergeCell ref="A12:J12"/>
    <mergeCell ref="A16:J16"/>
    <mergeCell ref="A17:D17"/>
    <mergeCell ref="A20:F20"/>
    <mergeCell ref="A18:D18"/>
    <mergeCell ref="A21:F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45"/>
    <pageSetUpPr fitToPage="1"/>
  </sheetPr>
  <dimension ref="A1:J26"/>
  <sheetViews>
    <sheetView workbookViewId="0">
      <selection activeCell="A17" sqref="A17:D17"/>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264</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108</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58</v>
      </c>
      <c r="C7" s="30">
        <v>2693</v>
      </c>
      <c r="D7" s="31">
        <v>3055</v>
      </c>
      <c r="E7" s="29">
        <v>58</v>
      </c>
      <c r="F7" s="30">
        <v>1069</v>
      </c>
      <c r="G7" s="31">
        <v>1177</v>
      </c>
      <c r="H7" s="29"/>
      <c r="I7" s="30"/>
      <c r="J7" s="31"/>
    </row>
    <row r="8" spans="1:10" s="171" customFormat="1" x14ac:dyDescent="0.15">
      <c r="A8" s="32" t="s">
        <v>56</v>
      </c>
      <c r="B8" s="33">
        <v>0.5</v>
      </c>
      <c r="C8" s="34">
        <v>0.30412179725213517</v>
      </c>
      <c r="D8" s="35">
        <v>0.30441898527004913</v>
      </c>
      <c r="E8" s="33">
        <v>0.5</v>
      </c>
      <c r="F8" s="34">
        <v>0.29373246024321797</v>
      </c>
      <c r="G8" s="35">
        <v>0.2854715378079864</v>
      </c>
      <c r="H8" s="33"/>
      <c r="I8" s="34"/>
      <c r="J8" s="35"/>
    </row>
    <row r="9" spans="1:10" s="171" customFormat="1" x14ac:dyDescent="0.15">
      <c r="A9" s="32" t="s">
        <v>57</v>
      </c>
      <c r="B9" s="33">
        <v>0.31034482758620691</v>
      </c>
      <c r="C9" s="34">
        <v>0.44522836984775344</v>
      </c>
      <c r="D9" s="35">
        <v>0.43960720130932895</v>
      </c>
      <c r="E9" s="33">
        <v>0.31034482758620691</v>
      </c>
      <c r="F9" s="34">
        <v>0.4452759588400374</v>
      </c>
      <c r="G9" s="35">
        <v>0.44604927782497877</v>
      </c>
      <c r="H9" s="33"/>
      <c r="I9" s="34"/>
      <c r="J9" s="35"/>
    </row>
    <row r="10" spans="1:10" s="171" customFormat="1" x14ac:dyDescent="0.15">
      <c r="A10" s="36" t="s">
        <v>58</v>
      </c>
      <c r="B10" s="37">
        <v>0.18965517241379309</v>
      </c>
      <c r="C10" s="38">
        <v>0.25064983290011139</v>
      </c>
      <c r="D10" s="39">
        <v>0.25597381342062192</v>
      </c>
      <c r="E10" s="37">
        <v>0.18965517241379309</v>
      </c>
      <c r="F10" s="38">
        <v>0.26099158091674463</v>
      </c>
      <c r="G10" s="39">
        <v>0.26847918436703483</v>
      </c>
      <c r="H10" s="37"/>
      <c r="I10" s="38"/>
      <c r="J10" s="39"/>
    </row>
    <row r="11" spans="1:10" s="171" customFormat="1" x14ac:dyDescent="0.15">
      <c r="A11" s="32" t="s">
        <v>99</v>
      </c>
      <c r="B11" s="15" t="s">
        <v>100</v>
      </c>
      <c r="C11" s="16" t="s">
        <v>101</v>
      </c>
      <c r="D11" s="17" t="s">
        <v>101</v>
      </c>
      <c r="E11" s="15" t="s">
        <v>100</v>
      </c>
      <c r="F11" s="16" t="s">
        <v>101</v>
      </c>
      <c r="G11" s="17" t="s">
        <v>101</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303</v>
      </c>
      <c r="B16" s="229"/>
      <c r="C16" s="229"/>
      <c r="D16" s="229"/>
      <c r="E16" s="229"/>
      <c r="F16" s="229"/>
      <c r="G16" s="229"/>
      <c r="H16" s="229"/>
      <c r="I16" s="229"/>
      <c r="J16" s="229"/>
    </row>
    <row r="17" spans="1:10" s="25" customFormat="1" x14ac:dyDescent="0.15">
      <c r="A17" s="240" t="s">
        <v>140</v>
      </c>
      <c r="B17" s="240"/>
      <c r="C17" s="240"/>
      <c r="D17" s="240"/>
      <c r="E17" s="240"/>
      <c r="F17" s="240"/>
      <c r="G17" s="240"/>
      <c r="H17" s="240"/>
      <c r="I17" s="240"/>
      <c r="J17" s="240"/>
    </row>
    <row r="18" spans="1:10" s="25" customFormat="1" x14ac:dyDescent="0.15">
      <c r="A18" s="240" t="s">
        <v>141</v>
      </c>
      <c r="B18" s="240"/>
      <c r="C18" s="240"/>
      <c r="D18" s="240"/>
      <c r="E18" s="240"/>
      <c r="F18" s="240"/>
      <c r="G18" s="240"/>
      <c r="H18" s="240"/>
      <c r="I18" s="240"/>
      <c r="J18" s="240"/>
    </row>
    <row r="19" spans="1:10" s="25" customFormat="1" x14ac:dyDescent="0.15">
      <c r="A19" s="247" t="s">
        <v>216</v>
      </c>
      <c r="B19" s="240"/>
      <c r="C19" s="240"/>
      <c r="D19" s="240"/>
      <c r="E19" s="240"/>
      <c r="F19" s="240"/>
      <c r="G19" s="240"/>
      <c r="H19" s="240"/>
      <c r="I19" s="240"/>
      <c r="J19" s="240"/>
    </row>
    <row r="20" spans="1:10" s="25" customFormat="1" x14ac:dyDescent="0.15">
      <c r="A20" s="247" t="s">
        <v>326</v>
      </c>
      <c r="B20" s="240"/>
      <c r="C20" s="240"/>
      <c r="D20" s="240"/>
      <c r="E20" s="240"/>
      <c r="F20" s="240"/>
      <c r="G20" s="240"/>
      <c r="H20" s="240"/>
      <c r="I20" s="240"/>
      <c r="J20" s="240"/>
    </row>
    <row r="21" spans="1:10" s="25" customFormat="1" ht="12.75" customHeight="1" x14ac:dyDescent="0.15">
      <c r="A21" s="26"/>
      <c r="B21" s="27"/>
      <c r="C21" s="27"/>
      <c r="D21" s="27"/>
      <c r="E21" s="27"/>
      <c r="F21" s="27"/>
      <c r="G21" s="27"/>
      <c r="H21" s="27"/>
      <c r="I21" s="27"/>
      <c r="J21" s="27"/>
    </row>
    <row r="22" spans="1:10" s="25" customForma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5"/>
    <pageSetUpPr fitToPage="1"/>
  </sheetPr>
  <dimension ref="A1:J25"/>
  <sheetViews>
    <sheetView workbookViewId="0">
      <selection activeCell="A17" sqref="A17:E17"/>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265</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42</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58</v>
      </c>
      <c r="C7" s="30">
        <v>2697</v>
      </c>
      <c r="D7" s="31">
        <v>3060</v>
      </c>
      <c r="E7" s="29">
        <v>58</v>
      </c>
      <c r="F7" s="30">
        <v>1070</v>
      </c>
      <c r="G7" s="31">
        <v>1180</v>
      </c>
      <c r="H7" s="29"/>
      <c r="I7" s="30"/>
      <c r="J7" s="31"/>
    </row>
    <row r="8" spans="1:10" s="171" customFormat="1" x14ac:dyDescent="0.15">
      <c r="A8" s="32" t="s">
        <v>59</v>
      </c>
      <c r="B8" s="33">
        <v>0.5</v>
      </c>
      <c r="C8" s="34">
        <v>0.31405265109380792</v>
      </c>
      <c r="D8" s="35">
        <v>0.31176470588235294</v>
      </c>
      <c r="E8" s="33">
        <v>0.5</v>
      </c>
      <c r="F8" s="34">
        <v>0.28785046728971964</v>
      </c>
      <c r="G8" s="35">
        <v>0.27966101694915252</v>
      </c>
      <c r="H8" s="33"/>
      <c r="I8" s="34"/>
      <c r="J8" s="35"/>
    </row>
    <row r="9" spans="1:10" s="171" customFormat="1" x14ac:dyDescent="0.15">
      <c r="A9" s="32" t="s">
        <v>60</v>
      </c>
      <c r="B9" s="33">
        <v>0.31034482758620691</v>
      </c>
      <c r="C9" s="34">
        <v>0.45865776789024842</v>
      </c>
      <c r="D9" s="35">
        <v>0.45620915032679737</v>
      </c>
      <c r="E9" s="33">
        <v>0.31034482758620691</v>
      </c>
      <c r="F9" s="34">
        <v>0.46728971962616822</v>
      </c>
      <c r="G9" s="35">
        <v>0.4669491525423729</v>
      </c>
      <c r="H9" s="33"/>
      <c r="I9" s="34"/>
      <c r="J9" s="35"/>
    </row>
    <row r="10" spans="1:10" s="171" customFormat="1" x14ac:dyDescent="0.15">
      <c r="A10" s="36" t="s">
        <v>61</v>
      </c>
      <c r="B10" s="37">
        <v>0.18965517241379309</v>
      </c>
      <c r="C10" s="38">
        <v>0.22728958101594365</v>
      </c>
      <c r="D10" s="39">
        <v>0.23202614379084968</v>
      </c>
      <c r="E10" s="37">
        <v>0.18965517241379309</v>
      </c>
      <c r="F10" s="38">
        <v>0.24485981308411214</v>
      </c>
      <c r="G10" s="39">
        <v>0.25338983050847458</v>
      </c>
      <c r="H10" s="37"/>
      <c r="I10" s="38"/>
      <c r="J10" s="39"/>
    </row>
    <row r="11" spans="1:10" s="171" customFormat="1" x14ac:dyDescent="0.15">
      <c r="A11" s="32" t="s">
        <v>99</v>
      </c>
      <c r="B11" s="15" t="s">
        <v>100</v>
      </c>
      <c r="C11" s="16" t="s">
        <v>101</v>
      </c>
      <c r="D11" s="17" t="s">
        <v>101</v>
      </c>
      <c r="E11" s="15" t="s">
        <v>100</v>
      </c>
      <c r="F11" s="16" t="s">
        <v>101</v>
      </c>
      <c r="G11" s="17" t="s">
        <v>101</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50" t="s">
        <v>303</v>
      </c>
      <c r="B16" s="250"/>
      <c r="C16" s="250"/>
      <c r="D16" s="250"/>
      <c r="E16" s="250"/>
      <c r="F16" s="250"/>
      <c r="G16" s="250"/>
      <c r="H16" s="250"/>
      <c r="I16" s="250"/>
      <c r="J16" s="250"/>
    </row>
    <row r="17" spans="1:10" s="25" customFormat="1" x14ac:dyDescent="0.15">
      <c r="A17" s="248" t="s">
        <v>163</v>
      </c>
      <c r="B17" s="248"/>
      <c r="C17" s="248"/>
      <c r="D17" s="248"/>
      <c r="E17" s="249"/>
      <c r="F17" s="238"/>
      <c r="G17" s="238"/>
      <c r="H17" s="238"/>
      <c r="I17" s="238"/>
      <c r="J17" s="238"/>
    </row>
    <row r="18" spans="1:10" s="25" customFormat="1" ht="12.75" customHeight="1" x14ac:dyDescent="0.15">
      <c r="A18" s="175" t="s">
        <v>195</v>
      </c>
      <c r="B18" s="171"/>
      <c r="C18" s="171"/>
      <c r="D18" s="171"/>
      <c r="E18" s="180"/>
      <c r="F18" s="171"/>
      <c r="G18" s="171"/>
      <c r="H18" s="171"/>
      <c r="I18" s="171"/>
      <c r="J18" s="171"/>
    </row>
    <row r="19" spans="1:10" s="25" customFormat="1" x14ac:dyDescent="0.15">
      <c r="A19" s="248" t="s">
        <v>185</v>
      </c>
      <c r="B19" s="248"/>
      <c r="C19" s="248"/>
      <c r="D19" s="248"/>
      <c r="E19" s="249"/>
      <c r="F19" s="238"/>
      <c r="G19" s="238"/>
      <c r="H19" s="238"/>
      <c r="I19" s="238"/>
      <c r="J19" s="238"/>
    </row>
    <row r="20" spans="1:10" s="25" customFormat="1" x14ac:dyDescent="0.15">
      <c r="A20" s="248" t="s">
        <v>164</v>
      </c>
      <c r="B20" s="248"/>
      <c r="C20" s="248"/>
      <c r="D20" s="248"/>
      <c r="E20" s="249"/>
      <c r="F20" s="238"/>
      <c r="G20" s="238"/>
      <c r="H20" s="238"/>
      <c r="I20" s="238"/>
      <c r="J20" s="238"/>
    </row>
    <row r="21" spans="1:10" s="25" customFormat="1" x14ac:dyDescent="0.15">
      <c r="A21" s="26"/>
      <c r="B21" s="27"/>
      <c r="C21" s="27"/>
      <c r="D21" s="27"/>
      <c r="E21" s="27"/>
      <c r="F21" s="27"/>
      <c r="G21" s="27"/>
      <c r="H21" s="27"/>
      <c r="I21" s="27"/>
      <c r="J21" s="27"/>
    </row>
    <row r="22" spans="1:10" s="25" customFormat="1" ht="12.75" customHeigh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sheetData>
  <mergeCells count="13">
    <mergeCell ref="B1:J1"/>
    <mergeCell ref="A3:J3"/>
    <mergeCell ref="B5:D5"/>
    <mergeCell ref="E5:G5"/>
    <mergeCell ref="H5:J5"/>
    <mergeCell ref="A20:E20"/>
    <mergeCell ref="F20:J20"/>
    <mergeCell ref="A19:E19"/>
    <mergeCell ref="F19:J19"/>
    <mergeCell ref="A12:J12"/>
    <mergeCell ref="A16:J16"/>
    <mergeCell ref="A17:E17"/>
    <mergeCell ref="F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5"/>
    <pageSetUpPr fitToPage="1"/>
  </sheetPr>
  <dimension ref="A1:J25"/>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266</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62</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63</v>
      </c>
      <c r="C7" s="30">
        <v>2849</v>
      </c>
      <c r="D7" s="31">
        <v>3241</v>
      </c>
      <c r="E7" s="29">
        <v>63</v>
      </c>
      <c r="F7" s="30">
        <v>1113</v>
      </c>
      <c r="G7" s="31">
        <v>1233</v>
      </c>
      <c r="H7" s="29"/>
      <c r="I7" s="30"/>
      <c r="J7" s="31"/>
    </row>
    <row r="8" spans="1:10" s="171" customFormat="1" x14ac:dyDescent="0.15">
      <c r="A8" s="32" t="s">
        <v>63</v>
      </c>
      <c r="B8" s="33">
        <v>0.47619047619047616</v>
      </c>
      <c r="C8" s="34">
        <v>0.31098631098631097</v>
      </c>
      <c r="D8" s="35">
        <v>0.30083307621104599</v>
      </c>
      <c r="E8" s="33">
        <v>0.47619047619047616</v>
      </c>
      <c r="F8" s="34">
        <v>0.29649595687331537</v>
      </c>
      <c r="G8" s="35">
        <v>0.27980535279805352</v>
      </c>
      <c r="H8" s="33"/>
      <c r="I8" s="34"/>
      <c r="J8" s="35"/>
    </row>
    <row r="9" spans="1:10" s="171" customFormat="1" x14ac:dyDescent="0.15">
      <c r="A9" s="32" t="s">
        <v>64</v>
      </c>
      <c r="B9" s="33">
        <v>0.38095238095238093</v>
      </c>
      <c r="C9" s="34">
        <v>0.49877149877149879</v>
      </c>
      <c r="D9" s="35">
        <v>0.50354828756556613</v>
      </c>
      <c r="E9" s="33">
        <v>0.38095238095238093</v>
      </c>
      <c r="F9" s="34">
        <v>0.53279424977538181</v>
      </c>
      <c r="G9" s="35">
        <v>0.54420113544201132</v>
      </c>
      <c r="H9" s="33"/>
      <c r="I9" s="34"/>
      <c r="J9" s="35"/>
    </row>
    <row r="10" spans="1:10" s="171" customFormat="1" x14ac:dyDescent="0.15">
      <c r="A10" s="36" t="s">
        <v>65</v>
      </c>
      <c r="B10" s="37">
        <v>0.14285714285714285</v>
      </c>
      <c r="C10" s="38">
        <v>0.19024219024219025</v>
      </c>
      <c r="D10" s="39">
        <v>0.19561863622338785</v>
      </c>
      <c r="E10" s="37">
        <v>0.14285714285714285</v>
      </c>
      <c r="F10" s="38">
        <v>0.17070979335130279</v>
      </c>
      <c r="G10" s="39">
        <v>0.17599351175993511</v>
      </c>
      <c r="H10" s="37"/>
      <c r="I10" s="38"/>
      <c r="J10" s="39"/>
    </row>
    <row r="11" spans="1:10" s="171" customFormat="1" x14ac:dyDescent="0.15">
      <c r="A11" s="32" t="s">
        <v>99</v>
      </c>
      <c r="B11" s="15" t="s">
        <v>100</v>
      </c>
      <c r="C11" s="16" t="s">
        <v>103</v>
      </c>
      <c r="D11" s="17" t="s">
        <v>101</v>
      </c>
      <c r="E11" s="15" t="s">
        <v>100</v>
      </c>
      <c r="F11" s="16" t="s">
        <v>101</v>
      </c>
      <c r="G11" s="17" t="s">
        <v>101</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196</v>
      </c>
      <c r="B16" s="229"/>
      <c r="C16" s="229"/>
      <c r="D16" s="229"/>
      <c r="E16" s="229"/>
      <c r="F16" s="229"/>
      <c r="G16" s="229"/>
      <c r="H16" s="229"/>
      <c r="I16" s="229"/>
      <c r="J16" s="229"/>
    </row>
    <row r="17" spans="1:10" s="25" customFormat="1" x14ac:dyDescent="0.15">
      <c r="A17" s="240" t="s">
        <v>142</v>
      </c>
      <c r="B17" s="240"/>
      <c r="C17" s="240"/>
      <c r="D17" s="240"/>
      <c r="E17" s="240"/>
      <c r="F17" s="240"/>
      <c r="G17" s="240"/>
      <c r="H17" s="240"/>
      <c r="I17" s="240"/>
      <c r="J17" s="240"/>
    </row>
    <row r="18" spans="1:10" s="25" customFormat="1" x14ac:dyDescent="0.15">
      <c r="A18" s="240" t="s">
        <v>143</v>
      </c>
      <c r="B18" s="240"/>
      <c r="C18" s="240"/>
      <c r="D18" s="240"/>
      <c r="E18" s="240"/>
      <c r="F18" s="240"/>
      <c r="G18" s="240"/>
      <c r="H18" s="240"/>
      <c r="I18" s="240"/>
      <c r="J18" s="240"/>
    </row>
    <row r="19" spans="1:10" s="25" customFormat="1" x14ac:dyDescent="0.15">
      <c r="A19" s="240" t="s">
        <v>144</v>
      </c>
      <c r="B19" s="240"/>
      <c r="C19" s="240"/>
      <c r="D19" s="240"/>
      <c r="E19" s="240"/>
      <c r="F19" s="240"/>
      <c r="G19" s="240"/>
      <c r="H19" s="240"/>
      <c r="I19" s="240"/>
      <c r="J19" s="240"/>
    </row>
    <row r="20" spans="1:10" s="25" customFormat="1" x14ac:dyDescent="0.15">
      <c r="A20" s="240" t="s">
        <v>145</v>
      </c>
      <c r="B20" s="240"/>
      <c r="C20" s="240"/>
      <c r="D20" s="240"/>
      <c r="E20" s="240"/>
      <c r="F20" s="240"/>
      <c r="G20" s="240"/>
      <c r="H20" s="240"/>
      <c r="I20" s="240"/>
      <c r="J20" s="240"/>
    </row>
    <row r="21" spans="1:10" s="25" customFormat="1" x14ac:dyDescent="0.15">
      <c r="A21" s="26"/>
      <c r="B21" s="27"/>
      <c r="C21" s="27"/>
      <c r="D21" s="27"/>
      <c r="E21" s="27"/>
      <c r="F21" s="27"/>
      <c r="G21" s="27"/>
      <c r="H21" s="27"/>
      <c r="I21" s="27"/>
      <c r="J21" s="27"/>
    </row>
    <row r="22" spans="1:10" s="25" customFormat="1" ht="12.75" customHeigh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sheetData>
  <mergeCells count="15">
    <mergeCell ref="A20:D20"/>
    <mergeCell ref="E20:J20"/>
    <mergeCell ref="E18:J18"/>
    <mergeCell ref="A19:D19"/>
    <mergeCell ref="E19:J19"/>
    <mergeCell ref="A18:D18"/>
    <mergeCell ref="A16:J16"/>
    <mergeCell ref="A17:D17"/>
    <mergeCell ref="E17:J17"/>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5"/>
    <pageSetUpPr fitToPage="1"/>
  </sheetPr>
  <dimension ref="A1:J25"/>
  <sheetViews>
    <sheetView workbookViewId="0">
      <selection activeCell="A16" sqref="A16:J16"/>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267</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43</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2779</v>
      </c>
      <c r="D7" s="31">
        <v>3157</v>
      </c>
      <c r="E7" s="29">
        <v>62</v>
      </c>
      <c r="F7" s="30">
        <v>1093</v>
      </c>
      <c r="G7" s="31">
        <v>1207</v>
      </c>
      <c r="H7" s="29"/>
      <c r="I7" s="30"/>
      <c r="J7" s="31"/>
    </row>
    <row r="8" spans="1:10" s="171" customFormat="1" x14ac:dyDescent="0.15">
      <c r="A8" s="32" t="s">
        <v>87</v>
      </c>
      <c r="B8" s="33">
        <v>0.16129032258064516</v>
      </c>
      <c r="C8" s="34">
        <v>0.19323497661029146</v>
      </c>
      <c r="D8" s="35">
        <v>0.18656952803294266</v>
      </c>
      <c r="E8" s="33">
        <v>0.16129032258064516</v>
      </c>
      <c r="F8" s="34">
        <v>0.27172918572735588</v>
      </c>
      <c r="G8" s="35">
        <v>0.25849212924606463</v>
      </c>
      <c r="H8" s="33"/>
      <c r="I8" s="34"/>
      <c r="J8" s="35"/>
    </row>
    <row r="9" spans="1:10" s="171" customFormat="1" x14ac:dyDescent="0.15">
      <c r="A9" s="32" t="s">
        <v>88</v>
      </c>
      <c r="B9" s="33">
        <v>0.40322580645161288</v>
      </c>
      <c r="C9" s="34">
        <v>0.4289312702410939</v>
      </c>
      <c r="D9" s="35">
        <v>0.42413683877098513</v>
      </c>
      <c r="E9" s="33">
        <v>0.40322580645161288</v>
      </c>
      <c r="F9" s="34">
        <v>0.41171088746569073</v>
      </c>
      <c r="G9" s="35">
        <v>0.41176470588235292</v>
      </c>
      <c r="H9" s="33"/>
      <c r="I9" s="34"/>
      <c r="J9" s="35"/>
    </row>
    <row r="10" spans="1:10" s="171" customFormat="1" x14ac:dyDescent="0.15">
      <c r="A10" s="36" t="s">
        <v>89</v>
      </c>
      <c r="B10" s="37">
        <v>0.43548387096774194</v>
      </c>
      <c r="C10" s="38">
        <v>0.37783375314861462</v>
      </c>
      <c r="D10" s="39">
        <v>0.38929363319607224</v>
      </c>
      <c r="E10" s="37">
        <v>0.43548387096774194</v>
      </c>
      <c r="F10" s="38">
        <v>0.31655992680695333</v>
      </c>
      <c r="G10" s="39">
        <v>0.32974316487158245</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311</v>
      </c>
      <c r="B16" s="229"/>
      <c r="C16" s="229"/>
      <c r="D16" s="229"/>
      <c r="E16" s="229"/>
      <c r="F16" s="229"/>
      <c r="G16" s="229"/>
      <c r="H16" s="229"/>
      <c r="I16" s="229"/>
      <c r="J16" s="229"/>
    </row>
    <row r="17" spans="1:10" s="173" customFormat="1" x14ac:dyDescent="0.15">
      <c r="A17" s="241" t="s">
        <v>147</v>
      </c>
      <c r="B17" s="241"/>
      <c r="C17" s="241"/>
      <c r="D17" s="241"/>
      <c r="E17" s="241"/>
      <c r="F17" s="239"/>
      <c r="G17" s="239"/>
      <c r="H17" s="239"/>
      <c r="I17" s="239"/>
      <c r="J17" s="239"/>
    </row>
    <row r="18" spans="1:10" s="173" customFormat="1" x14ac:dyDescent="0.15">
      <c r="A18" s="241" t="s">
        <v>148</v>
      </c>
      <c r="B18" s="241"/>
      <c r="C18" s="241"/>
      <c r="D18" s="241"/>
      <c r="E18" s="241"/>
      <c r="F18" s="239"/>
      <c r="G18" s="239"/>
      <c r="H18" s="239"/>
      <c r="I18" s="239"/>
      <c r="J18" s="239"/>
    </row>
    <row r="19" spans="1:10" s="173" customFormat="1" x14ac:dyDescent="0.15">
      <c r="A19" s="241" t="s">
        <v>201</v>
      </c>
      <c r="B19" s="241"/>
      <c r="C19" s="241"/>
      <c r="D19" s="241"/>
      <c r="E19" s="241"/>
      <c r="F19" s="239"/>
      <c r="G19" s="239"/>
      <c r="H19" s="239"/>
      <c r="I19" s="239"/>
      <c r="J19" s="239"/>
    </row>
    <row r="20" spans="1:10" s="173" customFormat="1" x14ac:dyDescent="0.15">
      <c r="A20" s="241" t="s">
        <v>149</v>
      </c>
      <c r="B20" s="241"/>
      <c r="C20" s="241"/>
      <c r="D20" s="241"/>
      <c r="E20" s="241"/>
      <c r="F20" s="239"/>
      <c r="G20" s="239"/>
      <c r="H20" s="239"/>
      <c r="I20" s="239"/>
      <c r="J20" s="239"/>
    </row>
    <row r="21" spans="1:10" s="25" customFormat="1" x14ac:dyDescent="0.15">
      <c r="A21" s="26"/>
      <c r="B21" s="27"/>
      <c r="C21" s="27"/>
      <c r="D21" s="27"/>
      <c r="E21" s="27"/>
      <c r="F21" s="27"/>
      <c r="G21" s="27"/>
      <c r="H21" s="27"/>
      <c r="I21" s="27"/>
      <c r="J21" s="27"/>
    </row>
    <row r="22" spans="1:10" s="25" customFormat="1" ht="12.75" customHeigh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sheetData>
  <mergeCells count="15">
    <mergeCell ref="A18:D18"/>
    <mergeCell ref="E20:J20"/>
    <mergeCell ref="A17:D17"/>
    <mergeCell ref="E17:J17"/>
    <mergeCell ref="A19:D19"/>
    <mergeCell ref="E18:J18"/>
    <mergeCell ref="A20:D20"/>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5"/>
    <pageSetUpPr fitToPage="1"/>
  </sheetPr>
  <dimension ref="A1:J25"/>
  <sheetViews>
    <sheetView workbookViewId="0">
      <selection activeCell="A16" sqref="A16:J16"/>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268</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44</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2779</v>
      </c>
      <c r="D7" s="31">
        <v>3157</v>
      </c>
      <c r="E7" s="29">
        <v>62</v>
      </c>
      <c r="F7" s="30">
        <v>1093</v>
      </c>
      <c r="G7" s="31">
        <v>1207</v>
      </c>
      <c r="H7" s="29"/>
      <c r="I7" s="30"/>
      <c r="J7" s="31"/>
    </row>
    <row r="8" spans="1:10" s="171" customFormat="1" x14ac:dyDescent="0.15">
      <c r="A8" s="32" t="s">
        <v>66</v>
      </c>
      <c r="B8" s="33">
        <v>0.46774193548387094</v>
      </c>
      <c r="C8" s="34">
        <v>0.34077006117308384</v>
      </c>
      <c r="D8" s="35">
        <v>0.32530883750395945</v>
      </c>
      <c r="E8" s="33">
        <v>0.46774193548387094</v>
      </c>
      <c r="F8" s="34">
        <v>0.40988106129917656</v>
      </c>
      <c r="G8" s="35">
        <v>0.39602319801159902</v>
      </c>
      <c r="H8" s="33"/>
      <c r="I8" s="34"/>
      <c r="J8" s="35"/>
    </row>
    <row r="9" spans="1:10" s="171" customFormat="1" x14ac:dyDescent="0.15">
      <c r="A9" s="32" t="s">
        <v>67</v>
      </c>
      <c r="B9" s="33">
        <v>0.29032258064516131</v>
      </c>
      <c r="C9" s="34">
        <v>0.35984166966534725</v>
      </c>
      <c r="D9" s="35">
        <v>0.35951853025023756</v>
      </c>
      <c r="E9" s="33">
        <v>0.29032258064516131</v>
      </c>
      <c r="F9" s="34">
        <v>0.36139066788655078</v>
      </c>
      <c r="G9" s="35">
        <v>0.36536868268434136</v>
      </c>
      <c r="H9" s="33"/>
      <c r="I9" s="34"/>
      <c r="J9" s="35"/>
    </row>
    <row r="10" spans="1:10" s="171" customFormat="1" x14ac:dyDescent="0.15">
      <c r="A10" s="36" t="s">
        <v>68</v>
      </c>
      <c r="B10" s="37">
        <v>0.24193548387096775</v>
      </c>
      <c r="C10" s="38">
        <v>0.29938826916156891</v>
      </c>
      <c r="D10" s="39">
        <v>0.315172632245803</v>
      </c>
      <c r="E10" s="37">
        <v>0.24193548387096775</v>
      </c>
      <c r="F10" s="38">
        <v>0.22872827081427263</v>
      </c>
      <c r="G10" s="39">
        <v>0.23860811930405965</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310</v>
      </c>
      <c r="B16" s="229"/>
      <c r="C16" s="229"/>
      <c r="D16" s="229"/>
      <c r="E16" s="229"/>
      <c r="F16" s="229"/>
      <c r="G16" s="229"/>
      <c r="H16" s="229"/>
      <c r="I16" s="229"/>
      <c r="J16" s="229"/>
    </row>
    <row r="17" spans="1:10" s="173" customFormat="1" x14ac:dyDescent="0.15">
      <c r="A17" s="246" t="s">
        <v>218</v>
      </c>
      <c r="B17" s="246"/>
      <c r="C17" s="246"/>
      <c r="D17" s="246"/>
      <c r="E17" s="241"/>
      <c r="F17" s="239"/>
      <c r="G17" s="239"/>
      <c r="H17" s="239"/>
      <c r="I17" s="239"/>
      <c r="J17" s="239"/>
    </row>
    <row r="18" spans="1:10" s="173" customFormat="1" x14ac:dyDescent="0.15">
      <c r="A18" s="246" t="s">
        <v>217</v>
      </c>
      <c r="B18" s="246"/>
      <c r="C18" s="246"/>
      <c r="D18" s="246"/>
      <c r="E18" s="241"/>
      <c r="F18" s="239"/>
      <c r="G18" s="239"/>
      <c r="H18" s="239"/>
      <c r="I18" s="239"/>
      <c r="J18" s="239"/>
    </row>
    <row r="19" spans="1:10" s="173" customFormat="1" x14ac:dyDescent="0.15">
      <c r="A19" s="246" t="s">
        <v>219</v>
      </c>
      <c r="B19" s="246"/>
      <c r="C19" s="246"/>
      <c r="D19" s="246"/>
      <c r="E19" s="241"/>
      <c r="F19" s="239"/>
      <c r="G19" s="239"/>
      <c r="H19" s="239"/>
      <c r="I19" s="239"/>
      <c r="J19" s="239"/>
    </row>
    <row r="20" spans="1:10" s="25" customFormat="1" ht="12.75" customHeight="1" x14ac:dyDescent="0.15">
      <c r="A20" s="26"/>
      <c r="B20" s="27"/>
      <c r="C20" s="27"/>
      <c r="D20" s="27"/>
      <c r="E20" s="27"/>
      <c r="F20" s="27"/>
      <c r="G20" s="27"/>
      <c r="H20" s="27"/>
      <c r="I20" s="27"/>
      <c r="J20" s="27"/>
    </row>
    <row r="21" spans="1:10" s="25" customFormat="1" x14ac:dyDescent="0.15">
      <c r="A21" s="26"/>
      <c r="B21" s="27"/>
      <c r="C21" s="27"/>
      <c r="D21" s="27"/>
      <c r="E21" s="27"/>
      <c r="F21" s="27"/>
      <c r="G21" s="27"/>
      <c r="H21" s="27"/>
      <c r="I21" s="27"/>
      <c r="J21" s="27"/>
    </row>
    <row r="22" spans="1:10" s="25" customFormat="1" ht="12.75" customHeigh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sheetData>
  <mergeCells count="13">
    <mergeCell ref="A19:D19"/>
    <mergeCell ref="A12:J12"/>
    <mergeCell ref="B1:J1"/>
    <mergeCell ref="A3:J3"/>
    <mergeCell ref="B5:D5"/>
    <mergeCell ref="E5:G5"/>
    <mergeCell ref="H5:J5"/>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5"/>
    <pageSetUpPr fitToPage="1"/>
  </sheetPr>
  <dimension ref="A1:J26"/>
  <sheetViews>
    <sheetView workbookViewId="0">
      <selection activeCell="A19" sqref="A19:D19"/>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269</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45</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2769</v>
      </c>
      <c r="D7" s="31">
        <v>3147</v>
      </c>
      <c r="E7" s="29">
        <v>62</v>
      </c>
      <c r="F7" s="30">
        <v>1088</v>
      </c>
      <c r="G7" s="31">
        <v>1201</v>
      </c>
      <c r="H7" s="29"/>
      <c r="I7" s="30"/>
      <c r="J7" s="31"/>
    </row>
    <row r="8" spans="1:10" s="171" customFormat="1" x14ac:dyDescent="0.15">
      <c r="A8" s="32" t="s">
        <v>69</v>
      </c>
      <c r="B8" s="33">
        <v>0.32258064516129031</v>
      </c>
      <c r="C8" s="34">
        <v>0.42831347056699171</v>
      </c>
      <c r="D8" s="35">
        <v>0.42008261836669847</v>
      </c>
      <c r="E8" s="33">
        <v>0.32258064516129031</v>
      </c>
      <c r="F8" s="34">
        <v>0.42095588235294118</v>
      </c>
      <c r="G8" s="35">
        <v>0.41465445462114903</v>
      </c>
      <c r="H8" s="33"/>
      <c r="I8" s="34"/>
      <c r="J8" s="35"/>
    </row>
    <row r="9" spans="1:10" s="171" customFormat="1" x14ac:dyDescent="0.15">
      <c r="A9" s="32" t="s">
        <v>70</v>
      </c>
      <c r="B9" s="33">
        <v>0.40322580645161288</v>
      </c>
      <c r="C9" s="34">
        <v>0.38786565547128926</v>
      </c>
      <c r="D9" s="35">
        <v>0.38989513822688276</v>
      </c>
      <c r="E9" s="33">
        <v>0.40322580645161288</v>
      </c>
      <c r="F9" s="34">
        <v>0.390625</v>
      </c>
      <c r="G9" s="35">
        <v>0.38800999167360534</v>
      </c>
      <c r="H9" s="33"/>
      <c r="I9" s="34"/>
      <c r="J9" s="35"/>
    </row>
    <row r="10" spans="1:10" s="171" customFormat="1" x14ac:dyDescent="0.15">
      <c r="A10" s="36" t="s">
        <v>71</v>
      </c>
      <c r="B10" s="37">
        <v>0.27419354838709675</v>
      </c>
      <c r="C10" s="38">
        <v>0.18382087396171903</v>
      </c>
      <c r="D10" s="39">
        <v>0.19002224340641882</v>
      </c>
      <c r="E10" s="37">
        <v>0.27419354838709675</v>
      </c>
      <c r="F10" s="38">
        <v>0.18841911764705882</v>
      </c>
      <c r="G10" s="39">
        <v>0.19733555370524564</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4.75" customHeight="1" x14ac:dyDescent="0.15">
      <c r="A16" s="229" t="s">
        <v>312</v>
      </c>
      <c r="B16" s="229"/>
      <c r="C16" s="229"/>
      <c r="D16" s="229"/>
      <c r="E16" s="229"/>
      <c r="F16" s="229"/>
      <c r="G16" s="229"/>
      <c r="H16" s="229"/>
      <c r="I16" s="229"/>
      <c r="J16" s="229"/>
    </row>
    <row r="17" spans="1:10" s="173" customFormat="1" x14ac:dyDescent="0.15">
      <c r="A17" s="241" t="s">
        <v>165</v>
      </c>
      <c r="B17" s="241"/>
      <c r="C17" s="241"/>
      <c r="D17" s="241"/>
      <c r="E17" s="241"/>
      <c r="F17" s="239"/>
      <c r="G17" s="239"/>
      <c r="H17" s="239"/>
      <c r="I17" s="239"/>
      <c r="J17" s="239"/>
    </row>
    <row r="18" spans="1:10" s="173" customFormat="1" x14ac:dyDescent="0.15">
      <c r="A18" s="241" t="s">
        <v>166</v>
      </c>
      <c r="B18" s="241"/>
      <c r="C18" s="241"/>
      <c r="D18" s="241"/>
      <c r="E18" s="241"/>
      <c r="F18" s="239"/>
      <c r="G18" s="239"/>
      <c r="H18" s="239"/>
      <c r="I18" s="239"/>
      <c r="J18" s="239"/>
    </row>
    <row r="19" spans="1:10" s="173" customFormat="1" x14ac:dyDescent="0.15">
      <c r="A19" s="241" t="s">
        <v>167</v>
      </c>
      <c r="B19" s="241"/>
      <c r="C19" s="241"/>
      <c r="D19" s="241"/>
      <c r="E19" s="241"/>
      <c r="F19" s="239"/>
      <c r="G19" s="239"/>
      <c r="H19" s="239"/>
      <c r="I19" s="239"/>
      <c r="J19" s="239"/>
    </row>
    <row r="20" spans="1:10" s="173" customFormat="1" x14ac:dyDescent="0.15">
      <c r="A20" s="241" t="s">
        <v>168</v>
      </c>
      <c r="B20" s="241"/>
      <c r="C20" s="241"/>
      <c r="D20" s="241"/>
      <c r="E20" s="241"/>
      <c r="F20" s="239"/>
      <c r="G20" s="239"/>
      <c r="H20" s="239"/>
      <c r="I20" s="239"/>
      <c r="J20" s="239"/>
    </row>
    <row r="21" spans="1:10" s="173" customFormat="1" x14ac:dyDescent="0.15">
      <c r="A21" s="241" t="s">
        <v>169</v>
      </c>
      <c r="B21" s="241"/>
      <c r="C21" s="241"/>
      <c r="D21" s="241"/>
      <c r="E21" s="241"/>
      <c r="F21" s="239"/>
      <c r="G21" s="239"/>
      <c r="H21" s="239"/>
      <c r="I21" s="239"/>
      <c r="J21" s="239"/>
    </row>
    <row r="22" spans="1:10" s="25" customForma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sheetData>
  <mergeCells count="17">
    <mergeCell ref="A21:D21"/>
    <mergeCell ref="E21:J21"/>
    <mergeCell ref="E18:J18"/>
    <mergeCell ref="A20:D20"/>
    <mergeCell ref="E19:J19"/>
    <mergeCell ref="A19:D19"/>
    <mergeCell ref="E20:J20"/>
    <mergeCell ref="A16:J16"/>
    <mergeCell ref="A18:D18"/>
    <mergeCell ref="A12:J12"/>
    <mergeCell ref="B1:J1"/>
    <mergeCell ref="A3:J3"/>
    <mergeCell ref="B5:D5"/>
    <mergeCell ref="E5:G5"/>
    <mergeCell ref="H5:J5"/>
    <mergeCell ref="E17:J17"/>
    <mergeCell ref="A17:D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5"/>
    <pageSetUpPr fitToPage="1"/>
  </sheetPr>
  <dimension ref="A1:J23"/>
  <sheetViews>
    <sheetView topLeftCell="A7" workbookViewId="0">
      <selection activeCell="D17" sqref="D17"/>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270</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34</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54</v>
      </c>
      <c r="C7" s="30">
        <v>2519</v>
      </c>
      <c r="D7" s="31">
        <v>2852</v>
      </c>
      <c r="E7" s="29">
        <v>54</v>
      </c>
      <c r="F7" s="30">
        <v>1006</v>
      </c>
      <c r="G7" s="31">
        <v>1109</v>
      </c>
      <c r="H7" s="29"/>
      <c r="I7" s="30"/>
      <c r="J7" s="31"/>
    </row>
    <row r="8" spans="1:10" s="171" customFormat="1" x14ac:dyDescent="0.15">
      <c r="A8" s="32" t="s">
        <v>75</v>
      </c>
      <c r="B8" s="33">
        <v>0.35185185185185186</v>
      </c>
      <c r="C8" s="34">
        <v>0.25684795553791184</v>
      </c>
      <c r="D8" s="35">
        <v>0.25385694249649371</v>
      </c>
      <c r="E8" s="33">
        <v>0.35185185185185186</v>
      </c>
      <c r="F8" s="34">
        <v>0.2485089463220676</v>
      </c>
      <c r="G8" s="35">
        <v>0.23805229936880073</v>
      </c>
      <c r="H8" s="33"/>
      <c r="I8" s="34"/>
      <c r="J8" s="35"/>
    </row>
    <row r="9" spans="1:10" s="171" customFormat="1" x14ac:dyDescent="0.15">
      <c r="A9" s="32" t="s">
        <v>76</v>
      </c>
      <c r="B9" s="33">
        <v>0.53703703703703709</v>
      </c>
      <c r="C9" s="34">
        <v>0.49225883287018657</v>
      </c>
      <c r="D9" s="35">
        <v>0.48632538569424966</v>
      </c>
      <c r="E9" s="33">
        <v>0.53703703703703709</v>
      </c>
      <c r="F9" s="34">
        <v>0.50894632206759438</v>
      </c>
      <c r="G9" s="35">
        <v>0.50676284941388638</v>
      </c>
      <c r="H9" s="33"/>
      <c r="I9" s="34"/>
      <c r="J9" s="35"/>
    </row>
    <row r="10" spans="1:10" s="171" customFormat="1" x14ac:dyDescent="0.15">
      <c r="A10" s="36" t="s">
        <v>77</v>
      </c>
      <c r="B10" s="37">
        <v>0.1111111111111111</v>
      </c>
      <c r="C10" s="38">
        <v>0.25089321159190153</v>
      </c>
      <c r="D10" s="39">
        <v>0.25981767180925669</v>
      </c>
      <c r="E10" s="37">
        <v>0.1111111111111111</v>
      </c>
      <c r="F10" s="38">
        <v>0.24254473161033796</v>
      </c>
      <c r="G10" s="39">
        <v>0.25518485121731288</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197</v>
      </c>
      <c r="B16" s="229"/>
      <c r="C16" s="229"/>
      <c r="D16" s="229"/>
      <c r="E16" s="229"/>
      <c r="F16" s="229"/>
      <c r="G16" s="229"/>
      <c r="H16" s="229"/>
      <c r="I16" s="229"/>
      <c r="J16" s="229"/>
    </row>
    <row r="17" spans="1:10" s="173" customFormat="1" x14ac:dyDescent="0.15">
      <c r="A17" s="241" t="s">
        <v>170</v>
      </c>
      <c r="B17" s="241"/>
    </row>
    <row r="18" spans="1:10" s="173" customFormat="1" x14ac:dyDescent="0.15">
      <c r="A18" s="241" t="s">
        <v>171</v>
      </c>
      <c r="B18" s="241"/>
    </row>
    <row r="19" spans="1:10" s="173" customFormat="1" x14ac:dyDescent="0.15">
      <c r="A19" s="241" t="s">
        <v>172</v>
      </c>
      <c r="B19" s="241"/>
    </row>
    <row r="20" spans="1:10" s="25" customFormat="1" ht="12.75" customHeight="1" x14ac:dyDescent="0.15">
      <c r="A20" s="241" t="s">
        <v>72</v>
      </c>
      <c r="B20" s="239"/>
      <c r="C20" s="239"/>
      <c r="D20" s="239"/>
      <c r="E20" s="239"/>
      <c r="F20" s="239"/>
      <c r="G20" s="239"/>
      <c r="H20" s="239"/>
      <c r="I20" s="27"/>
      <c r="J20" s="27"/>
    </row>
    <row r="21" spans="1:10" s="25" customFormat="1" ht="12.75" customHeight="1" x14ac:dyDescent="0.15">
      <c r="A21" s="241" t="s">
        <v>73</v>
      </c>
      <c r="B21" s="239"/>
      <c r="C21" s="239"/>
      <c r="D21" s="239"/>
      <c r="E21" s="239"/>
      <c r="F21" s="239"/>
      <c r="G21" s="239"/>
      <c r="H21" s="239"/>
      <c r="I21" s="27"/>
      <c r="J21" s="27"/>
    </row>
    <row r="22" spans="1:10" s="25" customFormat="1" x14ac:dyDescent="0.15">
      <c r="A22" s="241" t="s">
        <v>74</v>
      </c>
      <c r="B22" s="239"/>
      <c r="C22" s="239"/>
      <c r="D22" s="239"/>
      <c r="E22" s="239"/>
      <c r="F22" s="239"/>
      <c r="G22" s="239"/>
      <c r="H22" s="239"/>
      <c r="I22" s="27"/>
      <c r="J22" s="27"/>
    </row>
    <row r="23" spans="1:10" s="25" customFormat="1" x14ac:dyDescent="0.15">
      <c r="A23" s="26"/>
      <c r="B23" s="27"/>
      <c r="C23" s="27"/>
      <c r="D23" s="27"/>
      <c r="E23" s="27"/>
      <c r="F23" s="27"/>
      <c r="G23" s="27"/>
      <c r="H23" s="27"/>
      <c r="I23" s="27"/>
      <c r="J23" s="27"/>
    </row>
  </sheetData>
  <mergeCells count="13">
    <mergeCell ref="B1:J1"/>
    <mergeCell ref="A3:J3"/>
    <mergeCell ref="B5:D5"/>
    <mergeCell ref="E5:G5"/>
    <mergeCell ref="H5:J5"/>
    <mergeCell ref="A19:B19"/>
    <mergeCell ref="A22:H22"/>
    <mergeCell ref="A12:J12"/>
    <mergeCell ref="A16:J16"/>
    <mergeCell ref="A17:B17"/>
    <mergeCell ref="A20:H20"/>
    <mergeCell ref="A18:B18"/>
    <mergeCell ref="A21:H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5"/>
    <pageSetUpPr fitToPage="1"/>
  </sheetPr>
  <dimension ref="A1:J26"/>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271</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35</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54</v>
      </c>
      <c r="C7" s="30">
        <v>2515</v>
      </c>
      <c r="D7" s="31">
        <v>2848</v>
      </c>
      <c r="E7" s="29">
        <v>54</v>
      </c>
      <c r="F7" s="30">
        <v>1004</v>
      </c>
      <c r="G7" s="31">
        <v>1107</v>
      </c>
      <c r="H7" s="29"/>
      <c r="I7" s="30"/>
      <c r="J7" s="31"/>
    </row>
    <row r="8" spans="1:10" s="171" customFormat="1" x14ac:dyDescent="0.15">
      <c r="A8" s="32" t="s">
        <v>78</v>
      </c>
      <c r="B8" s="33">
        <v>0.35185185185185186</v>
      </c>
      <c r="C8" s="34">
        <v>0.29502982107355863</v>
      </c>
      <c r="D8" s="35">
        <v>0.293188202247191</v>
      </c>
      <c r="E8" s="33">
        <v>0.35185185185185186</v>
      </c>
      <c r="F8" s="34">
        <v>0.34661354581673309</v>
      </c>
      <c r="G8" s="35">
        <v>0.35230352303523033</v>
      </c>
      <c r="H8" s="33"/>
      <c r="I8" s="34"/>
      <c r="J8" s="35"/>
    </row>
    <row r="9" spans="1:10" s="171" customFormat="1" x14ac:dyDescent="0.15">
      <c r="A9" s="32" t="s">
        <v>79</v>
      </c>
      <c r="B9" s="33">
        <v>0.37037037037037035</v>
      </c>
      <c r="C9" s="34">
        <v>0.34473161033797217</v>
      </c>
      <c r="D9" s="35">
        <v>0.34129213483146065</v>
      </c>
      <c r="E9" s="33">
        <v>0.37037037037037035</v>
      </c>
      <c r="F9" s="34">
        <v>0.32669322709163345</v>
      </c>
      <c r="G9" s="35">
        <v>0.32158988256549231</v>
      </c>
      <c r="H9" s="33"/>
      <c r="I9" s="34"/>
      <c r="J9" s="35"/>
    </row>
    <row r="10" spans="1:10" s="171" customFormat="1" x14ac:dyDescent="0.15">
      <c r="A10" s="36" t="s">
        <v>80</v>
      </c>
      <c r="B10" s="37">
        <v>0.27777777777777779</v>
      </c>
      <c r="C10" s="38">
        <v>0.3602385685884692</v>
      </c>
      <c r="D10" s="39">
        <v>0.3655196629213483</v>
      </c>
      <c r="E10" s="37">
        <v>0.27777777777777779</v>
      </c>
      <c r="F10" s="38">
        <v>0.32669322709163345</v>
      </c>
      <c r="G10" s="39">
        <v>0.32610659439927731</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197</v>
      </c>
      <c r="B16" s="229"/>
      <c r="C16" s="229"/>
      <c r="D16" s="229"/>
      <c r="E16" s="229"/>
      <c r="F16" s="229"/>
      <c r="G16" s="229"/>
      <c r="H16" s="229"/>
      <c r="I16" s="229"/>
      <c r="J16" s="229"/>
    </row>
    <row r="17" spans="1:10" s="173" customFormat="1" x14ac:dyDescent="0.15">
      <c r="A17" s="241" t="s">
        <v>173</v>
      </c>
      <c r="B17" s="241"/>
      <c r="C17" s="241"/>
      <c r="D17" s="239"/>
      <c r="E17" s="239"/>
      <c r="F17" s="239"/>
      <c r="G17" s="239"/>
      <c r="H17" s="239"/>
      <c r="I17" s="239"/>
      <c r="J17" s="239"/>
    </row>
    <row r="18" spans="1:10" s="173" customFormat="1" x14ac:dyDescent="0.15">
      <c r="A18" s="241" t="s">
        <v>174</v>
      </c>
      <c r="B18" s="241"/>
      <c r="C18" s="241"/>
      <c r="D18" s="239"/>
      <c r="E18" s="239"/>
      <c r="F18" s="239"/>
      <c r="G18" s="239"/>
      <c r="H18" s="239"/>
      <c r="I18" s="239"/>
      <c r="J18" s="239"/>
    </row>
    <row r="19" spans="1:10" s="173" customFormat="1" x14ac:dyDescent="0.15">
      <c r="A19" s="241" t="s">
        <v>175</v>
      </c>
      <c r="B19" s="241"/>
      <c r="C19" s="241"/>
      <c r="D19" s="239"/>
      <c r="E19" s="239"/>
      <c r="F19" s="239"/>
      <c r="G19" s="239"/>
      <c r="H19" s="239"/>
      <c r="I19" s="239"/>
      <c r="J19" s="239"/>
    </row>
    <row r="20" spans="1:10" s="25" customFormat="1" ht="12.75" customHeight="1" x14ac:dyDescent="0.15">
      <c r="A20" s="26"/>
      <c r="B20" s="27"/>
      <c r="C20" s="27"/>
      <c r="D20" s="27"/>
      <c r="E20" s="27"/>
      <c r="F20" s="27"/>
      <c r="G20" s="27"/>
      <c r="H20" s="27"/>
      <c r="I20" s="27"/>
      <c r="J20" s="27"/>
    </row>
    <row r="21" spans="1:10" s="25" customFormat="1" ht="12.75" customHeight="1" x14ac:dyDescent="0.15">
      <c r="A21" s="26"/>
      <c r="B21" s="27"/>
      <c r="C21" s="27"/>
      <c r="D21" s="27"/>
      <c r="E21" s="27"/>
      <c r="F21" s="27"/>
      <c r="G21" s="27"/>
      <c r="H21" s="27"/>
      <c r="I21" s="27"/>
      <c r="J21" s="27"/>
    </row>
    <row r="22" spans="1:10" s="25" customForma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sheetData>
  <mergeCells count="13">
    <mergeCell ref="A12:J12"/>
    <mergeCell ref="B1:J1"/>
    <mergeCell ref="A3:J3"/>
    <mergeCell ref="B5:D5"/>
    <mergeCell ref="E5:G5"/>
    <mergeCell ref="H5:J5"/>
    <mergeCell ref="A19:B19"/>
    <mergeCell ref="C19:J19"/>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23"/>
  <sheetViews>
    <sheetView workbookViewId="0">
      <selection activeCell="B1" sqref="B1:J1"/>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272</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200</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2704</v>
      </c>
      <c r="D7" s="31">
        <v>3067</v>
      </c>
      <c r="E7" s="29">
        <v>62</v>
      </c>
      <c r="F7" s="30">
        <v>1061</v>
      </c>
      <c r="G7" s="31">
        <v>1171</v>
      </c>
      <c r="H7" s="29"/>
      <c r="I7" s="30"/>
      <c r="J7" s="31"/>
    </row>
    <row r="8" spans="1:10" s="171" customFormat="1" x14ac:dyDescent="0.15">
      <c r="A8" s="32" t="s">
        <v>81</v>
      </c>
      <c r="B8" s="33">
        <v>0.67741935483870963</v>
      </c>
      <c r="C8" s="34">
        <v>0.48261834319526625</v>
      </c>
      <c r="D8" s="35">
        <v>0.48092598630583633</v>
      </c>
      <c r="E8" s="33">
        <v>0.67741935483870963</v>
      </c>
      <c r="F8" s="34">
        <v>0.4571159283694628</v>
      </c>
      <c r="G8" s="35">
        <v>0.45602049530315969</v>
      </c>
      <c r="H8" s="33"/>
      <c r="I8" s="34"/>
      <c r="J8" s="35"/>
    </row>
    <row r="9" spans="1:10" s="171" customFormat="1" x14ac:dyDescent="0.15">
      <c r="A9" s="32" t="s">
        <v>82</v>
      </c>
      <c r="B9" s="33">
        <v>0.25806451612903225</v>
      </c>
      <c r="C9" s="34">
        <v>0.38165680473372782</v>
      </c>
      <c r="D9" s="35">
        <v>0.38017606781871538</v>
      </c>
      <c r="E9" s="33">
        <v>0.25806451612903225</v>
      </c>
      <c r="F9" s="34">
        <v>0.37983034872761545</v>
      </c>
      <c r="G9" s="35">
        <v>0.37830913748932538</v>
      </c>
      <c r="H9" s="33"/>
      <c r="I9" s="34"/>
      <c r="J9" s="35"/>
    </row>
    <row r="10" spans="1:10" s="171" customFormat="1" x14ac:dyDescent="0.15">
      <c r="A10" s="36" t="s">
        <v>83</v>
      </c>
      <c r="B10" s="37">
        <v>6.4516129032258063E-2</v>
      </c>
      <c r="C10" s="38">
        <v>0.13572485207100593</v>
      </c>
      <c r="D10" s="39">
        <v>0.13889794587544832</v>
      </c>
      <c r="E10" s="37">
        <v>6.4516129032258063E-2</v>
      </c>
      <c r="F10" s="38">
        <v>0.16305372290292178</v>
      </c>
      <c r="G10" s="39">
        <v>0.16567036720751493</v>
      </c>
      <c r="H10" s="37"/>
      <c r="I10" s="38"/>
      <c r="J10" s="39"/>
    </row>
    <row r="11" spans="1:10" s="171" customFormat="1" x14ac:dyDescent="0.15">
      <c r="A11" s="32" t="s">
        <v>99</v>
      </c>
      <c r="B11" s="15" t="s">
        <v>100</v>
      </c>
      <c r="C11" s="16" t="s">
        <v>101</v>
      </c>
      <c r="D11" s="17" t="s">
        <v>101</v>
      </c>
      <c r="E11" s="15" t="s">
        <v>100</v>
      </c>
      <c r="F11" s="16" t="s">
        <v>104</v>
      </c>
      <c r="G11" s="17" t="s">
        <v>104</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5.5" customHeight="1" x14ac:dyDescent="0.15">
      <c r="A16" s="229" t="s">
        <v>199</v>
      </c>
      <c r="B16" s="229"/>
      <c r="C16" s="229"/>
      <c r="D16" s="229"/>
      <c r="E16" s="229"/>
      <c r="F16" s="229"/>
      <c r="G16" s="229"/>
      <c r="H16" s="229"/>
      <c r="I16" s="229"/>
      <c r="J16" s="229"/>
    </row>
    <row r="17" spans="1:10" s="25" customFormat="1" ht="12.75" customHeight="1" x14ac:dyDescent="0.15">
      <c r="A17" s="240" t="s">
        <v>176</v>
      </c>
      <c r="B17" s="240"/>
      <c r="C17" s="240"/>
      <c r="D17" s="240"/>
    </row>
    <row r="18" spans="1:10" s="25" customFormat="1" ht="12.75" customHeight="1" x14ac:dyDescent="0.15">
      <c r="A18" s="240" t="s">
        <v>177</v>
      </c>
      <c r="B18" s="240"/>
      <c r="C18" s="240"/>
      <c r="D18" s="240"/>
    </row>
    <row r="19" spans="1:10" s="25" customFormat="1" ht="12.75" customHeight="1" x14ac:dyDescent="0.15">
      <c r="A19" s="240" t="s">
        <v>178</v>
      </c>
      <c r="B19" s="240"/>
      <c r="C19" s="240"/>
      <c r="D19" s="240"/>
    </row>
    <row r="20" spans="1:10" s="25" customFormat="1" ht="12.75" customHeight="1" x14ac:dyDescent="0.15">
      <c r="A20" s="240" t="s">
        <v>152</v>
      </c>
      <c r="B20" s="240"/>
      <c r="C20" s="240"/>
      <c r="D20" s="240"/>
      <c r="E20" s="240"/>
      <c r="F20" s="240"/>
      <c r="G20" s="27"/>
      <c r="H20" s="27"/>
      <c r="I20" s="27"/>
      <c r="J20" s="27"/>
    </row>
    <row r="21" spans="1:10" s="25" customFormat="1" ht="12.75" customHeight="1" x14ac:dyDescent="0.15">
      <c r="A21" s="240" t="s">
        <v>151</v>
      </c>
      <c r="B21" s="240"/>
      <c r="C21" s="240"/>
      <c r="D21" s="240"/>
      <c r="E21" s="240"/>
      <c r="F21" s="240"/>
      <c r="G21" s="27"/>
      <c r="H21" s="27"/>
      <c r="I21" s="27"/>
      <c r="J21" s="27"/>
    </row>
    <row r="22" spans="1:10" s="25" customFormat="1" x14ac:dyDescent="0.15">
      <c r="A22" s="240" t="s">
        <v>150</v>
      </c>
      <c r="B22" s="240"/>
      <c r="C22" s="240"/>
      <c r="D22" s="240"/>
      <c r="E22" s="240"/>
      <c r="F22" s="240"/>
      <c r="G22" s="27"/>
      <c r="H22" s="27"/>
      <c r="I22" s="27"/>
      <c r="J22" s="27"/>
    </row>
    <row r="23" spans="1:10" s="25" customFormat="1" x14ac:dyDescent="0.15">
      <c r="A23" s="26"/>
      <c r="B23" s="27"/>
      <c r="C23" s="27"/>
      <c r="D23" s="27"/>
      <c r="E23" s="27"/>
      <c r="F23" s="27"/>
      <c r="G23" s="27"/>
      <c r="H23" s="27"/>
      <c r="I23" s="27"/>
      <c r="J23" s="27"/>
    </row>
  </sheetData>
  <mergeCells count="13">
    <mergeCell ref="B1:J1"/>
    <mergeCell ref="A3:J3"/>
    <mergeCell ref="B5:D5"/>
    <mergeCell ref="E5:G5"/>
    <mergeCell ref="H5:J5"/>
    <mergeCell ref="A19:D19"/>
    <mergeCell ref="A22:F22"/>
    <mergeCell ref="A12:J12"/>
    <mergeCell ref="A16:J16"/>
    <mergeCell ref="A17:D17"/>
    <mergeCell ref="A21:F21"/>
    <mergeCell ref="A18:D18"/>
    <mergeCell ref="A20:F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45"/>
    <pageSetUpPr fitToPage="1"/>
  </sheetPr>
  <dimension ref="A1:J26"/>
  <sheetViews>
    <sheetView workbookViewId="0">
      <selection activeCell="A18" sqref="A18:D18"/>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273</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46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56</v>
      </c>
      <c r="C7" s="30">
        <v>2545</v>
      </c>
      <c r="D7" s="31">
        <v>2879</v>
      </c>
      <c r="E7" s="29">
        <v>56</v>
      </c>
      <c r="F7" s="30">
        <v>1017</v>
      </c>
      <c r="G7" s="31">
        <v>1119</v>
      </c>
      <c r="H7" s="29"/>
      <c r="I7" s="30"/>
      <c r="J7" s="31"/>
    </row>
    <row r="8" spans="1:10" s="171" customFormat="1" x14ac:dyDescent="0.15">
      <c r="A8" s="32" t="s">
        <v>84</v>
      </c>
      <c r="B8" s="33">
        <v>0.32142857142857145</v>
      </c>
      <c r="C8" s="34">
        <v>0.3005893909626719</v>
      </c>
      <c r="D8" s="35">
        <v>0.32025008683570683</v>
      </c>
      <c r="E8" s="33">
        <v>0.32142857142857145</v>
      </c>
      <c r="F8" s="34">
        <v>0.27236971484759093</v>
      </c>
      <c r="G8" s="35">
        <v>0.289544235924933</v>
      </c>
      <c r="H8" s="33"/>
      <c r="I8" s="34"/>
      <c r="J8" s="35"/>
    </row>
    <row r="9" spans="1:10" s="171" customFormat="1" x14ac:dyDescent="0.15">
      <c r="A9" s="32" t="s">
        <v>85</v>
      </c>
      <c r="B9" s="33">
        <v>0.125</v>
      </c>
      <c r="C9" s="34">
        <v>0.24557956777996071</v>
      </c>
      <c r="D9" s="35">
        <v>0.24001389371309481</v>
      </c>
      <c r="E9" s="33">
        <v>0.125</v>
      </c>
      <c r="F9" s="34">
        <v>0.232055063913471</v>
      </c>
      <c r="G9" s="35">
        <v>0.22698838248436104</v>
      </c>
      <c r="H9" s="33"/>
      <c r="I9" s="34"/>
      <c r="J9" s="35"/>
    </row>
    <row r="10" spans="1:10" s="171" customFormat="1" x14ac:dyDescent="0.15">
      <c r="A10" s="36" t="s">
        <v>86</v>
      </c>
      <c r="B10" s="37">
        <v>0.5535714285714286</v>
      </c>
      <c r="C10" s="38">
        <v>0.4538310412573674</v>
      </c>
      <c r="D10" s="39">
        <v>0.43973601945119833</v>
      </c>
      <c r="E10" s="37">
        <v>0.5535714285714286</v>
      </c>
      <c r="F10" s="38">
        <v>0.49557522123893805</v>
      </c>
      <c r="G10" s="39">
        <v>0.48346738159070601</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31.5" customHeight="1" x14ac:dyDescent="0.15">
      <c r="A16" s="229" t="s">
        <v>313</v>
      </c>
      <c r="B16" s="229"/>
      <c r="C16" s="229"/>
      <c r="D16" s="229"/>
      <c r="E16" s="229"/>
      <c r="F16" s="229"/>
      <c r="G16" s="229"/>
      <c r="H16" s="229"/>
      <c r="I16" s="229"/>
      <c r="J16" s="229"/>
    </row>
    <row r="17" spans="1:10" s="25" customFormat="1" x14ac:dyDescent="0.15">
      <c r="A17" s="247" t="s">
        <v>222</v>
      </c>
      <c r="B17" s="247"/>
      <c r="C17" s="247"/>
      <c r="D17" s="247"/>
      <c r="E17" s="240"/>
      <c r="F17" s="240"/>
      <c r="G17" s="240"/>
      <c r="H17" s="240"/>
      <c r="I17" s="240"/>
      <c r="J17" s="240"/>
    </row>
    <row r="18" spans="1:10" s="25" customFormat="1" x14ac:dyDescent="0.15">
      <c r="A18" s="247" t="s">
        <v>221</v>
      </c>
      <c r="B18" s="247"/>
      <c r="C18" s="247"/>
      <c r="D18" s="247"/>
      <c r="E18" s="240"/>
      <c r="F18" s="240"/>
      <c r="G18" s="240"/>
      <c r="H18" s="240"/>
      <c r="I18" s="240"/>
      <c r="J18" s="240"/>
    </row>
    <row r="19" spans="1:10" s="25" customFormat="1" x14ac:dyDescent="0.15">
      <c r="A19" s="247" t="s">
        <v>220</v>
      </c>
      <c r="B19" s="247"/>
      <c r="C19" s="247"/>
      <c r="D19" s="247"/>
      <c r="E19" s="240"/>
      <c r="F19" s="240"/>
      <c r="G19" s="240"/>
      <c r="H19" s="240"/>
      <c r="I19" s="240"/>
      <c r="J19" s="240"/>
    </row>
    <row r="20" spans="1:10" s="25" customFormat="1" ht="12.75" customHeight="1" x14ac:dyDescent="0.15">
      <c r="A20" s="26"/>
      <c r="B20" s="27"/>
      <c r="C20" s="27"/>
      <c r="D20" s="27"/>
      <c r="E20" s="27"/>
      <c r="F20" s="27"/>
      <c r="G20" s="27"/>
      <c r="H20" s="27"/>
      <c r="I20" s="27"/>
      <c r="J20" s="27"/>
    </row>
    <row r="21" spans="1:10" s="25" customFormat="1" ht="12.75" customHeight="1" x14ac:dyDescent="0.15">
      <c r="A21" s="26"/>
      <c r="B21" s="27"/>
      <c r="C21" s="27"/>
      <c r="D21" s="27"/>
      <c r="E21" s="27"/>
      <c r="F21" s="27"/>
      <c r="G21" s="27"/>
      <c r="H21" s="27"/>
      <c r="I21" s="27"/>
      <c r="J21" s="27"/>
    </row>
    <row r="22" spans="1:10" s="25" customFormat="1" x14ac:dyDescent="0.15">
      <c r="A22" s="26"/>
      <c r="B22" s="27"/>
      <c r="C22" s="27"/>
      <c r="D22" s="27"/>
      <c r="E22" s="27"/>
      <c r="F22" s="27"/>
      <c r="G22" s="27"/>
      <c r="H22" s="27"/>
      <c r="I22" s="27"/>
      <c r="J22" s="27"/>
    </row>
    <row r="23" spans="1:10" s="25" customFormat="1" ht="12.75" customHeigh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sheetData>
  <mergeCells count="13">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45"/>
    <pageSetUpPr fitToPage="1"/>
  </sheetPr>
  <dimension ref="A1:J27"/>
  <sheetViews>
    <sheetView topLeftCell="A7" workbookViewId="0">
      <selection activeCell="A24" sqref="A24"/>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274</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109</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58</v>
      </c>
      <c r="C7" s="30">
        <v>2672</v>
      </c>
      <c r="D7" s="31">
        <v>3030</v>
      </c>
      <c r="E7" s="29">
        <v>58</v>
      </c>
      <c r="F7" s="30">
        <v>1065</v>
      </c>
      <c r="G7" s="31">
        <v>1175</v>
      </c>
      <c r="H7" s="29"/>
      <c r="I7" s="30"/>
      <c r="J7" s="31"/>
    </row>
    <row r="8" spans="1:10" s="171" customFormat="1" x14ac:dyDescent="0.15">
      <c r="A8" s="32" t="s">
        <v>130</v>
      </c>
      <c r="B8" s="33">
        <v>0.48275862068965519</v>
      </c>
      <c r="C8" s="34">
        <v>0.32559880239520961</v>
      </c>
      <c r="D8" s="35">
        <v>0.31221122112211219</v>
      </c>
      <c r="E8" s="33">
        <v>0.48275862068965519</v>
      </c>
      <c r="F8" s="34">
        <v>0.35962441314553989</v>
      </c>
      <c r="G8" s="35">
        <v>0.34212765957446811</v>
      </c>
      <c r="H8" s="33"/>
      <c r="I8" s="34"/>
      <c r="J8" s="35"/>
    </row>
    <row r="9" spans="1:10" s="171" customFormat="1" x14ac:dyDescent="0.15">
      <c r="A9" s="32" t="s">
        <v>131</v>
      </c>
      <c r="B9" s="33">
        <v>0.39655172413793105</v>
      </c>
      <c r="C9" s="34">
        <v>0.47529940119760478</v>
      </c>
      <c r="D9" s="35">
        <v>0.48052805280528055</v>
      </c>
      <c r="E9" s="33">
        <v>0.39655172413793105</v>
      </c>
      <c r="F9" s="34">
        <v>0.48356807511737088</v>
      </c>
      <c r="G9" s="35">
        <v>0.49446808510638296</v>
      </c>
      <c r="H9" s="33"/>
      <c r="I9" s="34"/>
      <c r="J9" s="35"/>
    </row>
    <row r="10" spans="1:10" s="171" customFormat="1" x14ac:dyDescent="0.15">
      <c r="A10" s="36" t="s">
        <v>132</v>
      </c>
      <c r="B10" s="37">
        <v>0.1206896551724138</v>
      </c>
      <c r="C10" s="38">
        <v>0.19910179640718562</v>
      </c>
      <c r="D10" s="39">
        <v>0.20726072607260726</v>
      </c>
      <c r="E10" s="37">
        <v>0.1206896551724138</v>
      </c>
      <c r="F10" s="38">
        <v>0.15680751173708921</v>
      </c>
      <c r="G10" s="39">
        <v>0.16340425531914893</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9.25" customHeight="1" x14ac:dyDescent="0.15">
      <c r="A16" s="229" t="s">
        <v>311</v>
      </c>
      <c r="B16" s="229"/>
      <c r="C16" s="229"/>
      <c r="D16" s="229"/>
      <c r="E16" s="229"/>
      <c r="F16" s="229"/>
      <c r="G16" s="229"/>
      <c r="H16" s="229"/>
      <c r="I16" s="229"/>
      <c r="J16" s="229"/>
    </row>
    <row r="17" spans="1:10" s="25" customFormat="1" x14ac:dyDescent="0.15">
      <c r="A17" s="247" t="s">
        <v>314</v>
      </c>
      <c r="B17" s="240"/>
      <c r="C17" s="240"/>
      <c r="D17" s="240"/>
      <c r="E17" s="240"/>
      <c r="F17" s="240"/>
      <c r="G17" s="240"/>
      <c r="H17" s="240"/>
      <c r="I17" s="240"/>
      <c r="J17" s="240"/>
    </row>
    <row r="18" spans="1:10" s="25" customFormat="1" x14ac:dyDescent="0.15">
      <c r="A18" s="199" t="s">
        <v>315</v>
      </c>
      <c r="B18" s="194"/>
      <c r="C18" s="194"/>
      <c r="D18" s="194"/>
      <c r="E18" s="240"/>
      <c r="F18" s="240"/>
      <c r="G18" s="240"/>
      <c r="H18" s="240"/>
      <c r="I18" s="240"/>
      <c r="J18" s="240"/>
    </row>
    <row r="19" spans="1:10" s="25" customFormat="1" x14ac:dyDescent="0.15">
      <c r="A19" s="247" t="s">
        <v>224</v>
      </c>
      <c r="B19" s="240"/>
      <c r="C19" s="240"/>
      <c r="D19" s="240"/>
      <c r="E19" s="240"/>
      <c r="F19" s="240"/>
      <c r="G19" s="240"/>
      <c r="H19" s="240"/>
      <c r="I19" s="240"/>
      <c r="J19" s="240"/>
    </row>
    <row r="20" spans="1:10" s="25" customFormat="1" x14ac:dyDescent="0.15">
      <c r="A20" s="199" t="s">
        <v>316</v>
      </c>
      <c r="B20" s="194"/>
      <c r="C20" s="194"/>
      <c r="D20" s="194"/>
      <c r="E20" s="240"/>
      <c r="F20" s="240"/>
      <c r="G20" s="240"/>
      <c r="H20" s="240"/>
      <c r="I20" s="240"/>
      <c r="J20" s="240"/>
    </row>
    <row r="21" spans="1:10" s="25" customFormat="1" ht="12.75" customHeight="1" x14ac:dyDescent="0.15">
      <c r="A21" s="247" t="s">
        <v>223</v>
      </c>
      <c r="B21" s="240"/>
      <c r="C21" s="240"/>
      <c r="D21" s="240"/>
      <c r="E21" s="27"/>
      <c r="F21" s="27"/>
      <c r="G21" s="27"/>
      <c r="H21" s="27"/>
      <c r="I21" s="27"/>
      <c r="J21" s="27"/>
    </row>
    <row r="22" spans="1:10" s="25" customFormat="1" ht="12.75" customHeight="1" x14ac:dyDescent="0.15">
      <c r="A22" s="247" t="s">
        <v>225</v>
      </c>
      <c r="B22" s="240"/>
      <c r="C22" s="240"/>
      <c r="D22" s="240"/>
      <c r="E22" s="27"/>
      <c r="F22" s="27"/>
      <c r="G22" s="27"/>
      <c r="H22" s="27"/>
      <c r="I22" s="27"/>
      <c r="J22" s="27"/>
    </row>
    <row r="23" spans="1:10" s="25" customFormat="1" x14ac:dyDescent="0.15">
      <c r="A23" s="26"/>
      <c r="B23" s="27"/>
      <c r="C23" s="27"/>
      <c r="D23" s="27"/>
      <c r="E23" s="27"/>
      <c r="F23" s="27"/>
      <c r="G23" s="27"/>
      <c r="H23" s="27"/>
      <c r="I23" s="27"/>
      <c r="J23" s="27"/>
    </row>
    <row r="24" spans="1:10" s="25" customFormat="1" ht="12.75" customHeight="1" x14ac:dyDescent="0.15">
      <c r="A24" s="26"/>
      <c r="B24" s="27"/>
      <c r="C24" s="27"/>
      <c r="D24" s="27"/>
      <c r="E24" s="27"/>
      <c r="F24" s="27"/>
      <c r="G24" s="27"/>
      <c r="H24" s="27"/>
      <c r="I24" s="27"/>
      <c r="J24" s="27"/>
    </row>
    <row r="25" spans="1:10" s="25" customFormat="1" ht="12.75" customHeight="1" x14ac:dyDescent="0.15">
      <c r="A25" s="26"/>
      <c r="B25" s="27"/>
      <c r="C25" s="27"/>
      <c r="D25" s="27"/>
      <c r="E25" s="27"/>
      <c r="F25" s="27"/>
      <c r="G25" s="27"/>
      <c r="H25" s="27"/>
      <c r="I25" s="27"/>
      <c r="J25" s="27"/>
    </row>
    <row r="26" spans="1:10" s="25" customFormat="1" x14ac:dyDescent="0.15">
      <c r="A26" s="26"/>
      <c r="B26" s="27"/>
      <c r="C26" s="27"/>
      <c r="D26" s="27"/>
      <c r="E26" s="27"/>
      <c r="F26" s="27"/>
      <c r="G26" s="27"/>
      <c r="H26" s="27"/>
      <c r="I26" s="27"/>
      <c r="J26" s="27"/>
    </row>
    <row r="27" spans="1:10" s="25" customFormat="1" x14ac:dyDescent="0.15">
      <c r="A27" s="26"/>
      <c r="B27" s="27"/>
      <c r="C27" s="27"/>
      <c r="D27" s="27"/>
      <c r="E27" s="27"/>
      <c r="F27" s="27"/>
      <c r="G27" s="27"/>
      <c r="H27" s="27"/>
      <c r="I27" s="27"/>
      <c r="J27" s="27"/>
    </row>
  </sheetData>
  <mergeCells count="15">
    <mergeCell ref="A21:D21"/>
    <mergeCell ref="A22:D22"/>
    <mergeCell ref="E20:J20"/>
    <mergeCell ref="E18:J18"/>
    <mergeCell ref="A17:D17"/>
    <mergeCell ref="E17:J17"/>
    <mergeCell ref="A19:D19"/>
    <mergeCell ref="E19:J19"/>
    <mergeCell ref="A16:J16"/>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45"/>
    <pageSetUpPr fitToPage="1"/>
  </sheetPr>
  <dimension ref="A1:J26"/>
  <sheetViews>
    <sheetView topLeftCell="A10" workbookViewId="0">
      <selection activeCell="B30" sqref="B30"/>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275</v>
      </c>
      <c r="C1" s="231"/>
      <c r="D1" s="231"/>
      <c r="E1" s="231"/>
      <c r="F1" s="231"/>
      <c r="G1" s="231"/>
      <c r="H1" s="231"/>
      <c r="I1" s="231"/>
      <c r="J1" s="231"/>
    </row>
    <row r="2" spans="1:10" s="171" customFormat="1" x14ac:dyDescent="0.15">
      <c r="A2" s="5"/>
      <c r="B2" s="6"/>
      <c r="C2" s="6"/>
      <c r="D2" s="6"/>
      <c r="E2" s="6"/>
      <c r="F2" s="6"/>
      <c r="G2" s="6"/>
      <c r="H2" s="6"/>
      <c r="I2" s="6"/>
      <c r="J2" s="6"/>
    </row>
    <row r="3" spans="1:10" s="171" customFormat="1" ht="12.75" customHeight="1" x14ac:dyDescent="0.15">
      <c r="A3" s="232" t="s">
        <v>186</v>
      </c>
      <c r="B3" s="233"/>
      <c r="C3" s="233"/>
      <c r="D3" s="233"/>
      <c r="E3" s="233"/>
      <c r="F3" s="233"/>
      <c r="G3" s="233"/>
      <c r="H3" s="233"/>
      <c r="I3" s="233"/>
      <c r="J3" s="233"/>
    </row>
    <row r="4" spans="1:10" s="171" customFormat="1" x14ac:dyDescent="0.15">
      <c r="A4" s="5"/>
      <c r="B4" s="6"/>
      <c r="C4" s="6"/>
      <c r="D4" s="6"/>
      <c r="E4" s="6"/>
      <c r="F4" s="6"/>
      <c r="G4" s="6"/>
      <c r="H4" s="6"/>
      <c r="I4" s="6"/>
      <c r="J4" s="6"/>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57</v>
      </c>
      <c r="C7" s="30">
        <v>2639</v>
      </c>
      <c r="D7" s="31">
        <v>2989</v>
      </c>
      <c r="E7" s="29">
        <v>57</v>
      </c>
      <c r="F7" s="30">
        <v>1053</v>
      </c>
      <c r="G7" s="31">
        <v>1159</v>
      </c>
      <c r="H7" s="29"/>
      <c r="I7" s="30"/>
      <c r="J7" s="31"/>
    </row>
    <row r="8" spans="1:10" s="171" customFormat="1" x14ac:dyDescent="0.15">
      <c r="A8" s="32" t="s">
        <v>127</v>
      </c>
      <c r="B8" s="33">
        <v>0.35087719298245612</v>
      </c>
      <c r="C8" s="34">
        <v>0.29442970822281167</v>
      </c>
      <c r="D8" s="35">
        <v>0.28537972566075609</v>
      </c>
      <c r="E8" s="33">
        <v>0.35087719298245612</v>
      </c>
      <c r="F8" s="34">
        <v>0.26305792972459641</v>
      </c>
      <c r="G8" s="35">
        <v>0.25711820534943919</v>
      </c>
      <c r="H8" s="33"/>
      <c r="I8" s="34"/>
      <c r="J8" s="35"/>
    </row>
    <row r="9" spans="1:10" s="171" customFormat="1" x14ac:dyDescent="0.15">
      <c r="A9" s="32" t="s">
        <v>128</v>
      </c>
      <c r="B9" s="33">
        <v>0.56140350877192979</v>
      </c>
      <c r="C9" s="34">
        <v>0.47517999242137171</v>
      </c>
      <c r="D9" s="35">
        <v>0.47239879558380732</v>
      </c>
      <c r="E9" s="33">
        <v>0.56140350877192979</v>
      </c>
      <c r="F9" s="34">
        <v>0.49097815764482433</v>
      </c>
      <c r="G9" s="35">
        <v>0.48490077653149266</v>
      </c>
      <c r="H9" s="33"/>
      <c r="I9" s="34"/>
      <c r="J9" s="35"/>
    </row>
    <row r="10" spans="1:10" s="171" customFormat="1" x14ac:dyDescent="0.15">
      <c r="A10" s="36" t="s">
        <v>129</v>
      </c>
      <c r="B10" s="37">
        <v>8.771929824561403E-2</v>
      </c>
      <c r="C10" s="38">
        <v>0.23039029935581659</v>
      </c>
      <c r="D10" s="39">
        <v>0.24222147875543659</v>
      </c>
      <c r="E10" s="37">
        <v>8.771929824561403E-2</v>
      </c>
      <c r="F10" s="38">
        <v>0.24596391263057929</v>
      </c>
      <c r="G10" s="39">
        <v>0.25798101811906815</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24" customFormat="1" ht="26" x14ac:dyDescent="0.15">
      <c r="A16" s="198" t="s">
        <v>232</v>
      </c>
      <c r="B16" s="198"/>
      <c r="C16" s="198"/>
      <c r="D16" s="198"/>
      <c r="E16" s="198"/>
      <c r="F16" s="198"/>
      <c r="G16" s="198"/>
      <c r="H16" s="198"/>
      <c r="I16" s="198"/>
      <c r="J16" s="198"/>
    </row>
    <row r="17" spans="1:10" ht="12.75" customHeight="1" x14ac:dyDescent="0.15">
      <c r="A17" s="247" t="s">
        <v>234</v>
      </c>
      <c r="B17" s="240"/>
      <c r="C17" s="240"/>
      <c r="D17" s="240"/>
      <c r="E17" s="247"/>
      <c r="F17" s="240"/>
      <c r="G17" s="240"/>
      <c r="H17" s="240"/>
      <c r="I17" s="240"/>
      <c r="J17" s="240"/>
    </row>
    <row r="18" spans="1:10" ht="12.75" customHeight="1" x14ac:dyDescent="0.15">
      <c r="A18" s="199" t="s">
        <v>317</v>
      </c>
      <c r="B18" s="194"/>
      <c r="C18" s="194"/>
      <c r="D18" s="194"/>
      <c r="E18" s="196"/>
      <c r="F18" s="194"/>
      <c r="G18" s="194"/>
      <c r="H18" s="194"/>
      <c r="I18" s="194"/>
      <c r="J18" s="194"/>
    </row>
    <row r="19" spans="1:10" ht="12.75" customHeight="1" x14ac:dyDescent="0.15">
      <c r="A19" s="247" t="s">
        <v>235</v>
      </c>
      <c r="B19" s="240"/>
      <c r="C19" s="240"/>
      <c r="D19" s="240"/>
      <c r="E19" s="247"/>
      <c r="F19" s="240"/>
      <c r="G19" s="240"/>
      <c r="H19" s="240"/>
      <c r="I19" s="240"/>
      <c r="J19" s="240"/>
    </row>
    <row r="20" spans="1:10" ht="12.75" customHeight="1" x14ac:dyDescent="0.15">
      <c r="A20" s="199" t="s">
        <v>318</v>
      </c>
      <c r="B20" s="194"/>
      <c r="C20" s="194"/>
      <c r="D20" s="194"/>
      <c r="E20" s="196"/>
      <c r="F20" s="194"/>
      <c r="G20" s="194"/>
      <c r="H20" s="194"/>
      <c r="I20" s="194"/>
      <c r="J20" s="194"/>
    </row>
    <row r="21" spans="1:10" x14ac:dyDescent="0.15">
      <c r="A21" s="247" t="s">
        <v>236</v>
      </c>
      <c r="B21" s="240"/>
      <c r="C21" s="240"/>
      <c r="D21" s="240"/>
      <c r="E21" s="247"/>
      <c r="F21" s="240"/>
      <c r="G21" s="240"/>
      <c r="H21" s="240"/>
      <c r="I21" s="240"/>
      <c r="J21" s="240"/>
    </row>
    <row r="22" spans="1:10" x14ac:dyDescent="0.15">
      <c r="A22" s="247" t="s">
        <v>237</v>
      </c>
      <c r="B22" s="240"/>
      <c r="C22" s="240"/>
      <c r="D22" s="240"/>
      <c r="E22" s="247"/>
      <c r="F22" s="240"/>
      <c r="G22" s="240"/>
      <c r="H22" s="240"/>
      <c r="I22" s="240"/>
      <c r="J22" s="240"/>
    </row>
    <row r="23" spans="1:10" x14ac:dyDescent="0.15">
      <c r="A23" s="247" t="s">
        <v>238</v>
      </c>
      <c r="B23" s="240"/>
      <c r="C23" s="240"/>
      <c r="D23" s="240"/>
      <c r="E23" s="240"/>
      <c r="F23" s="240"/>
    </row>
    <row r="24" spans="1:10" x14ac:dyDescent="0.15">
      <c r="A24" s="247" t="s">
        <v>239</v>
      </c>
      <c r="B24" s="240"/>
      <c r="C24" s="240"/>
      <c r="D24" s="240"/>
      <c r="E24" s="240"/>
      <c r="F24" s="240"/>
    </row>
    <row r="25" spans="1:10" x14ac:dyDescent="0.15">
      <c r="A25" s="247" t="s">
        <v>240</v>
      </c>
      <c r="B25" s="240"/>
      <c r="C25" s="240"/>
      <c r="D25" s="240"/>
      <c r="E25" s="240"/>
      <c r="F25" s="240"/>
    </row>
    <row r="26" spans="1:10" x14ac:dyDescent="0.15">
      <c r="A26" s="247" t="s">
        <v>241</v>
      </c>
      <c r="B26" s="240"/>
      <c r="C26" s="240"/>
      <c r="D26" s="240"/>
      <c r="E26" s="240"/>
      <c r="F26" s="240"/>
    </row>
  </sheetData>
  <mergeCells count="18">
    <mergeCell ref="A24:F24"/>
    <mergeCell ref="A25:F25"/>
    <mergeCell ref="A26:F26"/>
    <mergeCell ref="A21:D21"/>
    <mergeCell ref="E21:J21"/>
    <mergeCell ref="A22:D22"/>
    <mergeCell ref="E22:J22"/>
    <mergeCell ref="A23:F23"/>
    <mergeCell ref="B1:J1"/>
    <mergeCell ref="A3:J3"/>
    <mergeCell ref="B5:D5"/>
    <mergeCell ref="E5:G5"/>
    <mergeCell ref="H5:J5"/>
    <mergeCell ref="A17:D17"/>
    <mergeCell ref="E17:J17"/>
    <mergeCell ref="A19:D19"/>
    <mergeCell ref="E19:J19"/>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tabColor indexed="45"/>
    <pageSetUpPr fitToPage="1"/>
  </sheetPr>
  <dimension ref="A1:J20"/>
  <sheetViews>
    <sheetView workbookViewId="0">
      <selection activeCell="A3" sqref="A3:J3"/>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279</v>
      </c>
      <c r="C1" s="231"/>
      <c r="D1" s="231"/>
      <c r="E1" s="231"/>
      <c r="F1" s="231"/>
      <c r="G1" s="231"/>
      <c r="H1" s="231"/>
      <c r="I1" s="231"/>
      <c r="J1" s="231"/>
    </row>
    <row r="2" spans="1:10" s="171" customFormat="1" x14ac:dyDescent="0.15">
      <c r="A2" s="184"/>
      <c r="B2" s="185"/>
      <c r="C2" s="185"/>
      <c r="D2" s="185"/>
      <c r="E2" s="185"/>
      <c r="F2" s="185"/>
      <c r="G2" s="185"/>
      <c r="H2" s="185"/>
      <c r="I2" s="185"/>
      <c r="J2" s="185"/>
    </row>
    <row r="3" spans="1:10" s="171" customFormat="1" ht="12.75" customHeight="1" x14ac:dyDescent="0.15">
      <c r="A3" s="232" t="s">
        <v>308</v>
      </c>
      <c r="B3" s="251"/>
      <c r="C3" s="251"/>
      <c r="D3" s="251"/>
      <c r="E3" s="251"/>
      <c r="F3" s="251"/>
      <c r="G3" s="251"/>
      <c r="H3" s="251"/>
      <c r="I3" s="251"/>
      <c r="J3" s="251"/>
    </row>
    <row r="4" spans="1:10" s="171" customFormat="1" x14ac:dyDescent="0.15">
      <c r="A4" s="184"/>
      <c r="B4" s="185"/>
      <c r="C4" s="185"/>
      <c r="D4" s="185"/>
      <c r="E4" s="185"/>
      <c r="F4" s="185"/>
      <c r="G4" s="185"/>
      <c r="H4" s="185"/>
      <c r="I4" s="185"/>
      <c r="J4" s="185"/>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2664</v>
      </c>
      <c r="D7" s="31">
        <v>3018</v>
      </c>
      <c r="E7" s="29">
        <v>62</v>
      </c>
      <c r="F7" s="30">
        <v>1043</v>
      </c>
      <c r="G7" s="31">
        <v>1146</v>
      </c>
      <c r="H7" s="29"/>
      <c r="I7" s="30"/>
      <c r="J7" s="31"/>
    </row>
    <row r="8" spans="1:10" s="171" customFormat="1" x14ac:dyDescent="0.15">
      <c r="A8" s="179" t="s">
        <v>290</v>
      </c>
      <c r="B8" s="33">
        <v>0.20967741935483872</v>
      </c>
      <c r="C8" s="34">
        <v>0.20945945945945946</v>
      </c>
      <c r="D8" s="35">
        <v>0.21305500331345262</v>
      </c>
      <c r="E8" s="33">
        <v>0.20967741935483872</v>
      </c>
      <c r="F8" s="34">
        <v>0.22722914669223393</v>
      </c>
      <c r="G8" s="35">
        <v>0.22862129144851659</v>
      </c>
      <c r="H8" s="33"/>
      <c r="I8" s="34"/>
      <c r="J8" s="35"/>
    </row>
    <row r="9" spans="1:10" s="171" customFormat="1" x14ac:dyDescent="0.15">
      <c r="A9" s="179" t="s">
        <v>291</v>
      </c>
      <c r="B9" s="33">
        <v>0.59677419354838712</v>
      </c>
      <c r="C9" s="34">
        <v>0.44106606606606608</v>
      </c>
      <c r="D9" s="35">
        <v>0.44333996023856859</v>
      </c>
      <c r="E9" s="33">
        <v>0.59677419354838712</v>
      </c>
      <c r="F9" s="34">
        <v>0.47555129434324067</v>
      </c>
      <c r="G9" s="35">
        <v>0.47905759162303663</v>
      </c>
      <c r="H9" s="33"/>
      <c r="I9" s="34"/>
      <c r="J9" s="35"/>
    </row>
    <row r="10" spans="1:10" s="171" customFormat="1" x14ac:dyDescent="0.15">
      <c r="A10" s="192" t="s">
        <v>292</v>
      </c>
      <c r="B10" s="37">
        <v>0.19354838709677419</v>
      </c>
      <c r="C10" s="38">
        <v>0.34947447447447449</v>
      </c>
      <c r="D10" s="39">
        <v>0.3436050364479788</v>
      </c>
      <c r="E10" s="37">
        <v>0.19354838709677419</v>
      </c>
      <c r="F10" s="38">
        <v>0.2972195589645254</v>
      </c>
      <c r="G10" s="39">
        <v>0.29232111692844676</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186" customFormat="1" x14ac:dyDescent="0.15">
      <c r="A16" s="229" t="s">
        <v>193</v>
      </c>
      <c r="B16" s="229"/>
      <c r="C16" s="229"/>
      <c r="D16" s="229"/>
      <c r="E16" s="229"/>
      <c r="F16" s="229"/>
      <c r="G16" s="229"/>
      <c r="H16" s="229"/>
      <c r="I16" s="229"/>
      <c r="J16" s="229"/>
    </row>
    <row r="17" spans="1:10" ht="12.75" customHeight="1" x14ac:dyDescent="0.15">
      <c r="A17" s="247" t="s">
        <v>294</v>
      </c>
      <c r="B17" s="240"/>
      <c r="C17" s="240"/>
      <c r="D17" s="240"/>
      <c r="E17" s="190"/>
      <c r="F17" s="191"/>
      <c r="G17" s="191"/>
      <c r="H17" s="191"/>
      <c r="I17" s="191"/>
      <c r="J17" s="191"/>
    </row>
    <row r="18" spans="1:10" ht="12.75" customHeight="1" x14ac:dyDescent="0.15">
      <c r="A18" s="247" t="s">
        <v>295</v>
      </c>
      <c r="B18" s="240"/>
      <c r="C18" s="240"/>
      <c r="D18" s="240"/>
      <c r="E18" s="190"/>
      <c r="F18" s="191"/>
      <c r="G18" s="191"/>
      <c r="H18" s="191"/>
      <c r="I18" s="191"/>
      <c r="J18" s="191"/>
    </row>
    <row r="19" spans="1:10" ht="12.75" customHeight="1" x14ac:dyDescent="0.15">
      <c r="A19" s="247" t="s">
        <v>296</v>
      </c>
      <c r="B19" s="240"/>
      <c r="C19" s="240"/>
      <c r="D19" s="240"/>
      <c r="E19" s="190"/>
      <c r="F19" s="191"/>
      <c r="G19" s="191"/>
      <c r="H19" s="191"/>
      <c r="I19" s="191"/>
      <c r="J19" s="191"/>
    </row>
    <row r="20" spans="1:10" ht="12.75" customHeight="1" x14ac:dyDescent="0.15">
      <c r="A20" s="247" t="s">
        <v>297</v>
      </c>
      <c r="B20" s="240"/>
      <c r="C20" s="240"/>
      <c r="D20" s="240"/>
      <c r="E20" s="190"/>
      <c r="F20" s="191"/>
      <c r="G20" s="191"/>
      <c r="H20" s="191"/>
      <c r="I20" s="191"/>
      <c r="J20" s="191"/>
    </row>
  </sheetData>
  <mergeCells count="11">
    <mergeCell ref="A12:J12"/>
    <mergeCell ref="B1:J1"/>
    <mergeCell ref="A3:J3"/>
    <mergeCell ref="B5:D5"/>
    <mergeCell ref="E5:G5"/>
    <mergeCell ref="H5:J5"/>
    <mergeCell ref="A16:J16"/>
    <mergeCell ref="A17:D17"/>
    <mergeCell ref="A18:D18"/>
    <mergeCell ref="A19:D19"/>
    <mergeCell ref="A20:D20"/>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enableFormatConditionsCalculation="0">
    <tabColor indexed="45"/>
    <pageSetUpPr fitToPage="1"/>
  </sheetPr>
  <dimension ref="A1:J26"/>
  <sheetViews>
    <sheetView workbookViewId="0">
      <selection activeCell="A23" sqref="A23:G23"/>
    </sheetView>
  </sheetViews>
  <sheetFormatPr baseColWidth="10" defaultColWidth="9" defaultRowHeight="13" x14ac:dyDescent="0.15"/>
  <cols>
    <col min="1" max="1" width="55.796875" style="26" customWidth="1"/>
    <col min="2" max="10" width="10.3984375" style="27" customWidth="1"/>
    <col min="11" max="16384" width="9" style="40"/>
  </cols>
  <sheetData>
    <row r="1" spans="1:10" ht="64.5" customHeight="1" x14ac:dyDescent="0.15">
      <c r="A1" s="4"/>
      <c r="B1" s="230" t="s">
        <v>278</v>
      </c>
      <c r="C1" s="231"/>
      <c r="D1" s="231"/>
      <c r="E1" s="231"/>
      <c r="F1" s="231"/>
      <c r="G1" s="231"/>
      <c r="H1" s="231"/>
      <c r="I1" s="231"/>
      <c r="J1" s="231"/>
    </row>
    <row r="2" spans="1:10" s="171" customFormat="1" x14ac:dyDescent="0.15">
      <c r="A2" s="184"/>
      <c r="B2" s="185"/>
      <c r="C2" s="185"/>
      <c r="D2" s="185"/>
      <c r="E2" s="185"/>
      <c r="F2" s="185"/>
      <c r="G2" s="185"/>
      <c r="H2" s="185"/>
      <c r="I2" s="185"/>
      <c r="J2" s="185"/>
    </row>
    <row r="3" spans="1:10" s="171" customFormat="1" ht="12.75" customHeight="1" x14ac:dyDescent="0.15">
      <c r="A3" s="232" t="s">
        <v>309</v>
      </c>
      <c r="B3" s="251"/>
      <c r="C3" s="251"/>
      <c r="D3" s="251"/>
      <c r="E3" s="251"/>
      <c r="F3" s="251"/>
      <c r="G3" s="251"/>
      <c r="H3" s="251"/>
      <c r="I3" s="251"/>
      <c r="J3" s="251"/>
    </row>
    <row r="4" spans="1:10" s="171" customFormat="1" x14ac:dyDescent="0.15">
      <c r="A4" s="184"/>
      <c r="B4" s="185"/>
      <c r="C4" s="185"/>
      <c r="D4" s="185"/>
      <c r="E4" s="185"/>
      <c r="F4" s="185"/>
      <c r="G4" s="185"/>
      <c r="H4" s="185"/>
      <c r="I4" s="185"/>
      <c r="J4" s="185"/>
    </row>
    <row r="5" spans="1:10" s="172" customFormat="1" x14ac:dyDescent="0.15">
      <c r="A5" s="7"/>
      <c r="B5" s="234" t="s">
        <v>39</v>
      </c>
      <c r="C5" s="235"/>
      <c r="D5" s="236"/>
      <c r="E5" s="234" t="s">
        <v>37</v>
      </c>
      <c r="F5" s="235"/>
      <c r="G5" s="236"/>
      <c r="H5" s="234" t="s">
        <v>38</v>
      </c>
      <c r="I5" s="235"/>
      <c r="J5" s="236"/>
    </row>
    <row r="6" spans="1:10" s="12" customFormat="1" ht="15.75" customHeight="1" x14ac:dyDescent="0.15">
      <c r="A6" s="8" t="s">
        <v>327</v>
      </c>
      <c r="B6" s="9" t="s">
        <v>40</v>
      </c>
      <c r="C6" s="10" t="s">
        <v>32</v>
      </c>
      <c r="D6" s="11" t="s">
        <v>33</v>
      </c>
      <c r="E6" s="9" t="s">
        <v>40</v>
      </c>
      <c r="F6" s="10" t="s">
        <v>32</v>
      </c>
      <c r="G6" s="11" t="s">
        <v>33</v>
      </c>
      <c r="H6" s="9" t="s">
        <v>40</v>
      </c>
      <c r="I6" s="10" t="s">
        <v>32</v>
      </c>
      <c r="J6" s="11" t="s">
        <v>33</v>
      </c>
    </row>
    <row r="7" spans="1:10" s="171" customFormat="1" x14ac:dyDescent="0.15">
      <c r="A7" s="28" t="s">
        <v>31</v>
      </c>
      <c r="B7" s="29">
        <v>62</v>
      </c>
      <c r="C7" s="30">
        <v>2660</v>
      </c>
      <c r="D7" s="31">
        <v>3011</v>
      </c>
      <c r="E7" s="29">
        <v>62</v>
      </c>
      <c r="F7" s="30">
        <v>1048</v>
      </c>
      <c r="G7" s="31">
        <v>1152</v>
      </c>
      <c r="H7" s="29"/>
      <c r="I7" s="30"/>
      <c r="J7" s="31"/>
    </row>
    <row r="8" spans="1:10" s="171" customFormat="1" x14ac:dyDescent="0.15">
      <c r="A8" s="179" t="s">
        <v>287</v>
      </c>
      <c r="B8" s="33">
        <v>0.11290322580645161</v>
      </c>
      <c r="C8" s="34">
        <v>0.14360902255639096</v>
      </c>
      <c r="D8" s="35">
        <v>0.14347392892726668</v>
      </c>
      <c r="E8" s="33">
        <v>0.11290322580645161</v>
      </c>
      <c r="F8" s="34">
        <v>0.16698473282442747</v>
      </c>
      <c r="G8" s="35">
        <v>0.1640625</v>
      </c>
      <c r="H8" s="33"/>
      <c r="I8" s="34"/>
      <c r="J8" s="35"/>
    </row>
    <row r="9" spans="1:10" s="171" customFormat="1" x14ac:dyDescent="0.15">
      <c r="A9" s="179" t="s">
        <v>288</v>
      </c>
      <c r="B9" s="33">
        <v>0.5</v>
      </c>
      <c r="C9" s="34">
        <v>0.46842105263157896</v>
      </c>
      <c r="D9" s="35">
        <v>0.46263699767519095</v>
      </c>
      <c r="E9" s="33">
        <v>0.5</v>
      </c>
      <c r="F9" s="34">
        <v>0.48377862595419846</v>
      </c>
      <c r="G9" s="35">
        <v>0.47309027777777779</v>
      </c>
      <c r="H9" s="33"/>
      <c r="I9" s="34"/>
      <c r="J9" s="35"/>
    </row>
    <row r="10" spans="1:10" s="171" customFormat="1" x14ac:dyDescent="0.15">
      <c r="A10" s="192" t="s">
        <v>289</v>
      </c>
      <c r="B10" s="37">
        <v>0.38709677419354838</v>
      </c>
      <c r="C10" s="38">
        <v>0.38796992481203008</v>
      </c>
      <c r="D10" s="39">
        <v>0.39388907339754237</v>
      </c>
      <c r="E10" s="37">
        <v>0.38709677419354838</v>
      </c>
      <c r="F10" s="38">
        <v>0.34923664122137404</v>
      </c>
      <c r="G10" s="39">
        <v>0.36284722222222221</v>
      </c>
      <c r="H10" s="37"/>
      <c r="I10" s="38"/>
      <c r="J10" s="39"/>
    </row>
    <row r="11" spans="1:10" s="171" customFormat="1" x14ac:dyDescent="0.15">
      <c r="A11" s="32" t="s">
        <v>99</v>
      </c>
      <c r="B11" s="15" t="s">
        <v>100</v>
      </c>
      <c r="C11" s="16" t="s">
        <v>103</v>
      </c>
      <c r="D11" s="17" t="s">
        <v>103</v>
      </c>
      <c r="E11" s="15" t="s">
        <v>100</v>
      </c>
      <c r="F11" s="16" t="s">
        <v>103</v>
      </c>
      <c r="G11" s="17" t="s">
        <v>103</v>
      </c>
      <c r="H11" s="15"/>
      <c r="I11" s="16"/>
      <c r="J11" s="17"/>
    </row>
    <row r="12" spans="1:10" s="171" customFormat="1" x14ac:dyDescent="0.15">
      <c r="A12" s="228" t="s">
        <v>95</v>
      </c>
      <c r="B12" s="228"/>
      <c r="C12" s="228"/>
      <c r="D12" s="228"/>
      <c r="E12" s="228"/>
      <c r="F12" s="228"/>
      <c r="G12" s="228"/>
      <c r="H12" s="228"/>
      <c r="I12" s="228"/>
      <c r="J12" s="228"/>
    </row>
    <row r="13" spans="1:10" s="171" customFormat="1" x14ac:dyDescent="0.15">
      <c r="A13" s="19"/>
      <c r="B13" s="19"/>
      <c r="C13" s="19"/>
      <c r="D13" s="19"/>
      <c r="E13" s="19"/>
      <c r="F13" s="19"/>
      <c r="G13" s="19"/>
      <c r="H13" s="19"/>
      <c r="I13" s="19"/>
      <c r="J13" s="19"/>
    </row>
    <row r="14" spans="1:10" ht="190.5" customHeight="1" x14ac:dyDescent="0.15">
      <c r="A14" s="20"/>
      <c r="B14" s="21"/>
      <c r="C14" s="21"/>
      <c r="D14" s="21"/>
      <c r="E14" s="21"/>
      <c r="F14" s="22"/>
      <c r="G14" s="23"/>
      <c r="H14" s="21"/>
      <c r="I14" s="21"/>
      <c r="J14" s="21"/>
    </row>
    <row r="16" spans="1:10" s="186" customFormat="1" ht="27" customHeight="1" x14ac:dyDescent="0.15">
      <c r="A16" s="229" t="s">
        <v>319</v>
      </c>
      <c r="B16" s="229"/>
      <c r="C16" s="229"/>
      <c r="D16" s="229"/>
      <c r="E16" s="229"/>
      <c r="F16" s="229"/>
      <c r="G16" s="229"/>
      <c r="H16" s="229"/>
      <c r="I16" s="229"/>
      <c r="J16" s="229"/>
    </row>
    <row r="17" spans="1:7" ht="12.75" customHeight="1" x14ac:dyDescent="0.15">
      <c r="A17" s="246" t="s">
        <v>298</v>
      </c>
      <c r="B17" s="241"/>
    </row>
    <row r="18" spans="1:7" ht="12.75" customHeight="1" x14ac:dyDescent="0.15">
      <c r="A18" s="246" t="s">
        <v>299</v>
      </c>
      <c r="B18" s="241"/>
    </row>
    <row r="19" spans="1:7" ht="12.75" customHeight="1" x14ac:dyDescent="0.15">
      <c r="A19" s="246" t="s">
        <v>300</v>
      </c>
      <c r="B19" s="241"/>
    </row>
    <row r="20" spans="1:7" ht="12.75" customHeight="1" x14ac:dyDescent="0.15">
      <c r="A20" s="246" t="s">
        <v>301</v>
      </c>
      <c r="B20" s="241"/>
    </row>
    <row r="21" spans="1:7" ht="12.75" customHeight="1" x14ac:dyDescent="0.15">
      <c r="A21" s="246" t="s">
        <v>302</v>
      </c>
      <c r="B21" s="241"/>
    </row>
    <row r="22" spans="1:7" x14ac:dyDescent="0.15">
      <c r="A22" s="252" t="s">
        <v>320</v>
      </c>
      <c r="B22" s="252"/>
      <c r="C22" s="252"/>
      <c r="D22" s="252"/>
      <c r="E22" s="252"/>
      <c r="F22" s="252"/>
      <c r="G22" s="252"/>
    </row>
    <row r="23" spans="1:7" x14ac:dyDescent="0.15">
      <c r="A23" s="252" t="s">
        <v>321</v>
      </c>
      <c r="B23" s="252"/>
      <c r="C23" s="252"/>
      <c r="D23" s="252"/>
      <c r="E23" s="252"/>
      <c r="F23" s="252"/>
      <c r="G23" s="252"/>
    </row>
    <row r="24" spans="1:7" x14ac:dyDescent="0.15">
      <c r="A24" s="252" t="s">
        <v>322</v>
      </c>
      <c r="B24" s="252"/>
      <c r="C24" s="252"/>
      <c r="D24" s="252"/>
      <c r="E24" s="252"/>
      <c r="F24" s="252"/>
      <c r="G24" s="252"/>
    </row>
    <row r="25" spans="1:7" x14ac:dyDescent="0.15">
      <c r="A25" s="252" t="s">
        <v>323</v>
      </c>
      <c r="B25" s="252"/>
      <c r="C25" s="252"/>
      <c r="D25" s="252"/>
      <c r="E25" s="252"/>
      <c r="F25" s="252"/>
      <c r="G25" s="252"/>
    </row>
    <row r="26" spans="1:7" x14ac:dyDescent="0.15">
      <c r="A26" s="252" t="s">
        <v>324</v>
      </c>
      <c r="B26" s="252"/>
      <c r="C26" s="252"/>
      <c r="D26" s="252"/>
      <c r="E26" s="252"/>
      <c r="F26" s="252"/>
      <c r="G26" s="252"/>
    </row>
  </sheetData>
  <mergeCells count="17">
    <mergeCell ref="A22:G22"/>
    <mergeCell ref="A23:G23"/>
    <mergeCell ref="A24:G24"/>
    <mergeCell ref="A25:G25"/>
    <mergeCell ref="A26:G26"/>
    <mergeCell ref="A12:J12"/>
    <mergeCell ref="B1:J1"/>
    <mergeCell ref="A3:J3"/>
    <mergeCell ref="B5:D5"/>
    <mergeCell ref="E5:G5"/>
    <mergeCell ref="H5:J5"/>
    <mergeCell ref="A19:B19"/>
    <mergeCell ref="A20:B20"/>
    <mergeCell ref="A21:B21"/>
    <mergeCell ref="A16:J16"/>
    <mergeCell ref="A17:B17"/>
    <mergeCell ref="A18:B18"/>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40</vt:i4>
      </vt:variant>
    </vt:vector>
  </HeadingPairs>
  <TitlesOfParts>
    <vt:vector size="4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1R</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2R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Smitty Wood</cp:lastModifiedBy>
  <cp:lastPrinted>2013-07-25T16:46:36Z</cp:lastPrinted>
  <dcterms:created xsi:type="dcterms:W3CDTF">2009-02-10T14:52:58Z</dcterms:created>
  <dcterms:modified xsi:type="dcterms:W3CDTF">2017-10-20T12:06:16Z</dcterms:modified>
</cp:coreProperties>
</file>