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6.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10.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1.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2.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3.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4.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5.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6.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7.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8.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9.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20.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21.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22.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drawings/drawing23.xml" ContentType="application/vnd.openxmlformats-officedocument.drawing+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drawings/drawing24.xml" ContentType="application/vnd.openxmlformats-officedocument.drawing+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drawings/drawing25.xml" ContentType="application/vnd.openxmlformats-officedocument.drawing+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drawings/drawing26.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drawings/drawing27.xml" ContentType="application/vnd.openxmlformats-officedocument.drawing+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drawings/drawing28.xml" ContentType="application/vnd.openxmlformats-officedocument.drawing+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drawings/drawing29.xml" ContentType="application/vnd.openxmlformats-officedocument.drawing+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drawings/drawing30.xml" ContentType="application/vnd.openxmlformats-officedocument.drawing+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drawings/drawing31.xml" ContentType="application/vnd.openxmlformats-officedocument.drawing+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drawings/drawing32.xml" ContentType="application/vnd.openxmlformats-officedocument.drawing+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drawings/drawing33.xml" ContentType="application/vnd.openxmlformats-officedocument.drawing+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drawings/drawing34.xml" ContentType="application/vnd.openxmlformats-officedocument.drawing+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drawings/drawing35.xml" ContentType="application/vnd.openxmlformats-officedocument.drawing+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drawings/drawing36.xml" ContentType="application/vnd.openxmlformats-officedocument.drawing+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30" yWindow="-255" windowWidth="17400" windowHeight="10260" tabRatio="945"/>
  </bookViews>
  <sheets>
    <sheet name="Coverpage" sheetId="107" r:id="rId1"/>
    <sheet name="TOC" sheetId="81" r:id="rId2"/>
    <sheet name="H1" sheetId="83" r:id="rId3"/>
    <sheet name="1A" sheetId="25" r:id="rId4"/>
    <sheet name="1B" sheetId="109" r:id="rId5"/>
    <sheet name="1C" sheetId="26" r:id="rId6"/>
    <sheet name="1D" sheetId="27" r:id="rId7"/>
    <sheet name="1E" sheetId="41" r:id="rId8"/>
    <sheet name="1F" sheetId="29" r:id="rId9"/>
    <sheet name="1G" sheetId="44" r:id="rId10"/>
    <sheet name="1H" sheetId="46" r:id="rId11"/>
    <sheet name="1I" sheetId="49" r:id="rId12"/>
    <sheet name="1J" sheetId="31" r:id="rId13"/>
    <sheet name="1K" sheetId="33" r:id="rId14"/>
    <sheet name="1L" sheetId="101" r:id="rId15"/>
    <sheet name="1M" sheetId="37" r:id="rId16"/>
    <sheet name="1N" sheetId="39" r:id="rId17"/>
    <sheet name="1O" sheetId="108" r:id="rId18"/>
    <sheet name="1P" sheetId="115" r:id="rId19"/>
    <sheet name="H2" sheetId="86" r:id="rId20"/>
    <sheet name="2A" sheetId="19" r:id="rId21"/>
    <sheet name="2B" sheetId="111" r:id="rId22"/>
    <sheet name="2C" sheetId="22" r:id="rId23"/>
    <sheet name="2D" sheetId="28" r:id="rId24"/>
    <sheet name="2E" sheetId="43" r:id="rId25"/>
    <sheet name="2F" sheetId="30" r:id="rId26"/>
    <sheet name="2G" sheetId="45" r:id="rId27"/>
    <sheet name="2H" sheetId="48" r:id="rId28"/>
    <sheet name="2I" sheetId="50" r:id="rId29"/>
    <sheet name="2J" sheetId="32" r:id="rId30"/>
    <sheet name="2K" sheetId="34" r:id="rId31"/>
    <sheet name="2L" sheetId="36" r:id="rId32"/>
    <sheet name="2M" sheetId="38" r:id="rId33"/>
    <sheet name="2N" sheetId="40" r:id="rId34"/>
    <sheet name="2O" sheetId="110" r:id="rId35"/>
    <sheet name="2P" sheetId="116" r:id="rId36"/>
  </sheets>
  <definedNames>
    <definedName name="_xlnm.Print_Area" localSheetId="0">Coverpage!$A$1:$C$17</definedName>
    <definedName name="_xlnm.Print_Area" localSheetId="19">'H2'!$A$1:$M$39</definedName>
  </definedNames>
  <calcPr calcId="125725"/>
</workbook>
</file>

<file path=xl/sharedStrings.xml><?xml version="1.0" encoding="utf-8"?>
<sst xmlns="http://schemas.openxmlformats.org/spreadsheetml/2006/main" count="1402" uniqueCount="289">
  <si>
    <t>2P</t>
  </si>
  <si>
    <r>
      <t xml:space="preserve">
Charts</t>
    </r>
    <r>
      <rPr>
        <sz val="10"/>
        <rFont val="Arial Narrow"/>
        <family val="2"/>
      </rPr>
      <t xml:space="preserve"> – Provide a visual display of construct score group percentages for your institution and two comparison groups. CIRP Constructs have been scaled to a mean of 50 with a standard deviation of 10. "Low" represents students who scored one-half standard deviation or more below the mean (less than 45). "Average" represents students who scored within one-half standard deviation of the mean (45 to 55). "High" represents students who scored one-half standard deviation or more above the mean (higher than 55).</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</si>
  <si>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circles. The numbers at the top and bottom of the vertical line are values for the 75th and 25th percentile.</t>
    </r>
  </si>
  <si>
    <t>1A</t>
  </si>
  <si>
    <t>1B</t>
  </si>
  <si>
    <t>1C</t>
  </si>
  <si>
    <t>1D</t>
  </si>
  <si>
    <t>1E</t>
  </si>
  <si>
    <t>1F</t>
  </si>
  <si>
    <t>1G</t>
  </si>
  <si>
    <t>1H</t>
  </si>
  <si>
    <t>1I</t>
  </si>
  <si>
    <t>1J</t>
  </si>
  <si>
    <t>1K</t>
  </si>
  <si>
    <t>1L</t>
  </si>
  <si>
    <t>1M</t>
  </si>
  <si>
    <t>1N</t>
  </si>
  <si>
    <t>1O</t>
  </si>
  <si>
    <t>2D</t>
  </si>
  <si>
    <t>2E</t>
  </si>
  <si>
    <t>2F</t>
  </si>
  <si>
    <t>2G</t>
  </si>
  <si>
    <t>2H</t>
  </si>
  <si>
    <t>2I</t>
  </si>
  <si>
    <t>2J</t>
  </si>
  <si>
    <t>2K</t>
  </si>
  <si>
    <t>2L</t>
  </si>
  <si>
    <t>2M</t>
  </si>
  <si>
    <t>2N</t>
  </si>
  <si>
    <t>2O</t>
  </si>
  <si>
    <t>Significance</t>
  </si>
  <si>
    <t>Total (n)</t>
  </si>
  <si>
    <t>Comp 1</t>
  </si>
  <si>
    <t>Comp 2</t>
  </si>
  <si>
    <r>
      <t>Positive Cross-Racial Interaction</t>
    </r>
    <r>
      <rPr>
        <sz val="10"/>
        <rFont val="Arial Narrow"/>
        <family val="2"/>
      </rPr>
      <t xml:space="preserve"> is a unified measure of students’ level of positive interaction with diverse peers.</t>
    </r>
  </si>
  <si>
    <r>
      <t>Negative Cross-Racial Interaction</t>
    </r>
    <r>
      <rPr>
        <sz val="10"/>
        <rFont val="Arial Narrow"/>
        <family val="2"/>
      </rPr>
      <t xml:space="preserve"> is a unified measure of students’ level of negative interaction with diverse peers.</t>
    </r>
  </si>
  <si>
    <t>Mean</t>
  </si>
  <si>
    <t>Men</t>
  </si>
  <si>
    <t>Women</t>
  </si>
  <si>
    <t>Total</t>
  </si>
  <si>
    <t>Your Inst</t>
  </si>
  <si>
    <r>
      <t>Academic Disengagement</t>
    </r>
    <r>
      <rPr>
        <sz val="10"/>
        <rFont val="Arial Narrow"/>
        <family val="2"/>
      </rPr>
      <t xml:space="preserve"> measures the extent to which students engage in behaviors that are inconsistent with academic success.</t>
    </r>
  </si>
  <si>
    <r>
      <t>Overall Satisfaction</t>
    </r>
    <r>
      <rPr>
        <sz val="10"/>
        <rFont val="Arial Narrow"/>
        <family val="2"/>
      </rPr>
      <t xml:space="preserve"> is a unified measure of students’ satisfaction with the college experience.</t>
    </r>
  </si>
  <si>
    <r>
      <t>Academic Self-Concept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</si>
  <si>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</si>
  <si>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measures skills and dispositions appropriate for living and working in a diverse society.</t>
    </r>
  </si>
  <si>
    <r>
      <t>Civic Awareness</t>
    </r>
    <r>
      <rPr>
        <sz val="10"/>
        <rFont val="Arial Narrow"/>
        <family val="2"/>
      </rPr>
      <t xml:space="preserve"> measures changes in students’ understanding of the issues facing their community, nation, and the world.</t>
    </r>
  </si>
  <si>
    <t>comparison group 1:</t>
  </si>
  <si>
    <t>comparison group 2:</t>
  </si>
  <si>
    <t xml:space="preserve">                               Table of Contents</t>
  </si>
  <si>
    <t>H1</t>
  </si>
  <si>
    <t>H2</t>
  </si>
  <si>
    <t>a. Habits of Mind</t>
  </si>
  <si>
    <t>High Academic Disengagement</t>
  </si>
  <si>
    <t>Average Academic Disengagement</t>
  </si>
  <si>
    <t>Low Academic Disengagement</t>
  </si>
  <si>
    <t>High Satisfaction with Courses</t>
  </si>
  <si>
    <t>Average Satisfaction with Courses</t>
  </si>
  <si>
    <t>Low Satisfaction with Courses</t>
  </si>
  <si>
    <t>High Overall Satisfaction</t>
  </si>
  <si>
    <t>Average Overall Satisfaction</t>
  </si>
  <si>
    <t>Low Overall Satisfaction</t>
  </si>
  <si>
    <r>
      <t>Sense of Belonging</t>
    </r>
    <r>
      <rPr>
        <sz val="10"/>
        <rFont val="Arial Narrow"/>
        <family val="2"/>
      </rPr>
      <t xml:space="preserve"> measures the extent to which students feel a sense of academic and social integration on campus.</t>
    </r>
  </si>
  <si>
    <t>High Sense of Belonging</t>
  </si>
  <si>
    <t>Average Sense of Belonging</t>
  </si>
  <si>
    <t>Low Sense of Belonging</t>
  </si>
  <si>
    <t>High Social Self-Concept</t>
  </si>
  <si>
    <t>Average Social Self-Concept</t>
  </si>
  <si>
    <t>Low Social Self-Concept</t>
  </si>
  <si>
    <t>High Pluralistic Orientation</t>
  </si>
  <si>
    <t>Average Pluralistic Orientation</t>
  </si>
  <si>
    <t>Low Pluralistic Orientation</t>
  </si>
  <si>
    <t>* Had meaningful and honest discussions about race/ethnic relations outside of class (2.46)</t>
  </si>
  <si>
    <t>* Studied or prepared for class (2.22)</t>
  </si>
  <si>
    <t>* Socialized or partied (2.12)</t>
  </si>
  <si>
    <t>High Positive Cross-Racial Interaction</t>
  </si>
  <si>
    <t>Average Positive Cross-Racial Interaction</t>
  </si>
  <si>
    <t>Low Positive Cross-Racial Interaction</t>
  </si>
  <si>
    <t>High Negative Cross-Racial Interaction</t>
  </si>
  <si>
    <t>Average Negative Cross-Racial Interaction</t>
  </si>
  <si>
    <t>Low Negative Cross-Racial Interaction</t>
  </si>
  <si>
    <t>High Social Agency</t>
  </si>
  <si>
    <t>Average Social Agency</t>
  </si>
  <si>
    <t>Low Social Agency</t>
  </si>
  <si>
    <t>High Civic Awareness</t>
  </si>
  <si>
    <t>Average Civic Awareness</t>
  </si>
  <si>
    <t>Low Civic Awareness</t>
  </si>
  <si>
    <t>High Academic Self-Concept</t>
  </si>
  <si>
    <t>Average Academic Self-Concept</t>
  </si>
  <si>
    <t>Low Academic Self-Concept</t>
  </si>
  <si>
    <t>* Academic ability (3.01)</t>
  </si>
  <si>
    <t>* Drive to achieve (1.18)</t>
  </si>
  <si>
    <t>* Mathematical ability (1.14)</t>
  </si>
  <si>
    <t>25th percentile</t>
  </si>
  <si>
    <t>75th percentile</t>
  </si>
  <si>
    <t>Note: Significance * p&lt;.05, ** p&lt;.01, *** p&lt;.001</t>
  </si>
  <si>
    <t>High Habits of Mind</t>
  </si>
  <si>
    <t>Average Habits of Mind</t>
  </si>
  <si>
    <t>Low Habits of Mind</t>
  </si>
  <si>
    <t>Significance (based on High score group)</t>
  </si>
  <si>
    <t>-</t>
  </si>
  <si>
    <t>*</t>
  </si>
  <si>
    <t>***</t>
  </si>
  <si>
    <t xml:space="preserve"> </t>
  </si>
  <si>
    <t>**</t>
  </si>
  <si>
    <t>2A</t>
  </si>
  <si>
    <t>2B</t>
  </si>
  <si>
    <t>2C</t>
  </si>
  <si>
    <r>
      <t>Satisfaction with Coursework</t>
    </r>
    <r>
      <rPr>
        <sz val="10"/>
        <rFont val="Arial Narrow"/>
        <family val="2"/>
      </rPr>
      <t xml:space="preserve"> measures the extent to which students see their coursework as relevant, useful, and applicable to their academic success and future plans.</t>
    </r>
  </si>
  <si>
    <r>
      <t>Leadership</t>
    </r>
    <r>
      <rPr>
        <sz val="10"/>
        <rFont val="Arial Narrow"/>
        <family val="2"/>
      </rPr>
      <t xml:space="preserve"> is a unified measure of students' beliefs about their leadership development and capability and their experiences as a leader. </t>
    </r>
  </si>
  <si>
    <r>
      <t xml:space="preserve">Academic Adjustment </t>
    </r>
    <r>
      <rPr>
        <sz val="10"/>
        <rFont val="Arial Narrow"/>
        <family val="2"/>
      </rPr>
      <t>measures the ease with which students adjust to the academic demands of college.</t>
    </r>
  </si>
  <si>
    <r>
      <t>Academic Self-Concept</t>
    </r>
    <r>
      <rPr>
        <sz val="8"/>
        <rFont val="Arial Narrow"/>
        <family val="2"/>
      </rPr>
      <t xml:space="preserve"> is a unified measure of students’ beliefs about their abilities and confidence in academic environments.</t>
    </r>
  </si>
  <si>
    <t>e. Satisfaction with Coursework</t>
  </si>
  <si>
    <t>f. Overall Satisfaction</t>
  </si>
  <si>
    <t>g. Sense of Belonging</t>
  </si>
  <si>
    <t>h. Academic Self-Concept</t>
  </si>
  <si>
    <t>i. Social Self-Concept</t>
  </si>
  <si>
    <t>j. Pluralistic Orientation</t>
  </si>
  <si>
    <t>m. Social Agency</t>
  </si>
  <si>
    <t>n. Civic Awareness</t>
  </si>
  <si>
    <t>o. Leadership</t>
  </si>
  <si>
    <t>For more information about IRT and the CIRP Construct development process, see the CIRP Constructs Technical Report at www.heri.ucla.edu</t>
  </si>
  <si>
    <t>b. Academic Adjustment</t>
  </si>
  <si>
    <t>c. Academic Disengagement</t>
  </si>
  <si>
    <t>k. Positive Cross-Racial Interaction</t>
  </si>
  <si>
    <t>l. Negative Cross-Racial Interaction</t>
  </si>
  <si>
    <r>
      <t>Habits of Mind</t>
    </r>
    <r>
      <rPr>
        <sz val="10"/>
        <rFont val="Arial Narrow"/>
        <family val="2"/>
      </rPr>
      <t xml:space="preserve"> is a unified measure of the behaviors and traits associated with academic success. These learning behaviors are seen as the foundation for lifelong learning.</t>
    </r>
  </si>
  <si>
    <t>High Academic Adjustment</t>
  </si>
  <si>
    <t>Average Academic Adjustment</t>
  </si>
  <si>
    <t>Low Academic Adjustment</t>
  </si>
  <si>
    <t>High Leadership</t>
  </si>
  <si>
    <t>Average Leadership</t>
  </si>
  <si>
    <t>Low Leadership</t>
  </si>
  <si>
    <t>CIRP Construct Reports</t>
  </si>
  <si>
    <t>1. CIRP Construct Mean Reports</t>
  </si>
  <si>
    <t>How to Read the CIRP Construct Mean Reports</t>
  </si>
  <si>
    <t>2. CIRP Construct Percentage Reports</t>
  </si>
  <si>
    <t>How to Read the CIRP Construct Percentage Reports</t>
  </si>
  <si>
    <t xml:space="preserve">     How to Read the CIRP Construct Mean Reports</t>
  </si>
  <si>
    <t xml:space="preserve">     How to Read the CIRP Construct Percentage Reports</t>
  </si>
  <si>
    <t>* Relevance of coursework to future career plans (3.52)</t>
  </si>
  <si>
    <t>* Relevance of coursework to everyday life (3.13)</t>
  </si>
  <si>
    <t>* First-year programs (0.91)</t>
  </si>
  <si>
    <t>* I feel I am a member of this college (5.10)</t>
  </si>
  <si>
    <t>* I feel a sense of belonging to this campus (4.62)</t>
  </si>
  <si>
    <t>* I see myself as part of the campus community (2.95)</t>
  </si>
  <si>
    <t>* If asked, I would recommend this college to others (2.50)</t>
  </si>
  <si>
    <t>* Ask questions in class (1.51)</t>
  </si>
  <si>
    <t>* Academic ability (4.02)</t>
  </si>
  <si>
    <t>* Mathematical ability (2.69)</t>
  </si>
  <si>
    <t>* Drive to achieve (1.72)</t>
  </si>
  <si>
    <t>* Helping others who are in difficulty (1.71)</t>
  </si>
  <si>
    <t>* Influencing social values (1.78)</t>
  </si>
  <si>
    <t>* Keeping up to date with political affairs (2.15)</t>
  </si>
  <si>
    <t>* Seek solutions to problems and explain them to others (2.20)</t>
  </si>
  <si>
    <t>* Explore topics on your own, even though it was not required for a class (1.42)</t>
  </si>
  <si>
    <t>* Evaluate the quality or reliability of information you received (1.61)</t>
  </si>
  <si>
    <t>* Look up scientific research articles and resources (0.89)</t>
  </si>
  <si>
    <t>* Adjust to academic demands of college (3.27)</t>
  </si>
  <si>
    <t>* Develop effective study skills (3.06)</t>
  </si>
  <si>
    <t>* Manage your time effectively (2.67)</t>
  </si>
  <si>
    <t>* Understand what your professors expect of you academically (1.29)</t>
  </si>
  <si>
    <t>* Come late to class (1.82)</t>
  </si>
  <si>
    <t>* Turned in course assignment(s) late (1.26)</t>
  </si>
  <si>
    <t>* Turned in course assignments that did not reflect your best work (1.11)</t>
  </si>
  <si>
    <t>* Fell asleep in class (1.00)</t>
  </si>
  <si>
    <t>* Satisfaction with overall college experience (3.69)</t>
  </si>
  <si>
    <t>* Satisfaction with overall quality of instruction (1.69)</t>
  </si>
  <si>
    <t>* Tolerance of others with different beliefs (3.01)</t>
  </si>
  <si>
    <t>* Ability to work cooperatively with diverse people (2.74)</t>
  </si>
  <si>
    <t>* Ability to discuss and negotiate controversial issues (2.57)</t>
  </si>
  <si>
    <t>* Openness to having my views challenged (2.44)</t>
  </si>
  <si>
    <t>* Ability to see the world from someone else's perspective (2.43)</t>
  </si>
  <si>
    <t>* Had intellectual discussions outside of class (3.57)</t>
  </si>
  <si>
    <t>* Shared personal feelings and problems (3.52)</t>
  </si>
  <si>
    <t>* Dined or shared a meal (2.72)</t>
  </si>
  <si>
    <t>* Had tense somewhat hostile interactions (3.81)</t>
  </si>
  <si>
    <t>* Felt insulted or threatened because of your race/ethnicity (2.63)</t>
  </si>
  <si>
    <t>* Had guarded, cautious interactions (2.10)</t>
  </si>
  <si>
    <t>* Participating in a community action program (2.86)</t>
  </si>
  <si>
    <t>* Helping to promote racial understanding (2.77)</t>
  </si>
  <si>
    <t>* Becoming a community leader (2.65)</t>
  </si>
  <si>
    <r>
      <t xml:space="preserve">
Comp 1</t>
    </r>
    <r>
      <rPr>
        <sz val="10"/>
        <rFont val="Arial Narrow"/>
        <family val="2"/>
      </rPr>
      <t xml:space="preserve"> – The first comparison group is based on your institution's type and control.</t>
    </r>
    <r>
      <rPr>
        <b/>
        <sz val="10"/>
        <rFont val="Arial Narrow"/>
        <family val="2"/>
      </rPr>
      <t xml:space="preserve">
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CIRP Construct based on the construct score. CIRP constructs have been scaled to a population mean of 50 with a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the "Academic Disengagement" CIRP Construct suggests your students score lower than comparison schools).</t>
    </r>
  </si>
  <si>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and control.</t>
    </r>
    <r>
      <rPr>
        <b/>
        <sz val="10"/>
        <rFont val="Arial Narrow"/>
        <family val="2"/>
      </rPr>
      <t xml:space="preserve">
Comp 2</t>
    </r>
    <r>
      <rPr>
        <sz val="10"/>
        <rFont val="Arial Narrow"/>
        <family val="2"/>
      </rPr>
      <t xml:space="preserve"> – The second comparison group is based on a similar grouping of institution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group for your institution and the percentage of students in the high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t>
    </r>
    <r>
      <rPr>
        <b/>
        <sz val="10"/>
        <rFont val="Arial Narrow"/>
        <family val="2"/>
      </rPr>
      <t xml:space="preserve">
</t>
    </r>
  </si>
  <si>
    <t>Sample University</t>
  </si>
  <si>
    <t>p. Civic Engagement</t>
  </si>
  <si>
    <t>1P</t>
  </si>
  <si>
    <t>d. Faculty Interaction: Contact and Communication</t>
  </si>
  <si>
    <t>* Satisfaction with your overall academic experience (1.88)</t>
  </si>
  <si>
    <t>Publicly communicated your opinion about a cause (e.g., blog, email, petition) (1.56)</t>
  </si>
  <si>
    <t>I am interested in seeking information about current social and political issues (1.56)</t>
  </si>
  <si>
    <t>Worked on a local, state, or national political campaign (1.54)</t>
  </si>
  <si>
    <t>Keeping up to date with political affairs (1.45)</t>
  </si>
  <si>
    <t>Influencing social values (1.10)</t>
  </si>
  <si>
    <t>Helped raise money for a cause or campaign (1.09)</t>
  </si>
  <si>
    <t>Performed volunteer work (0.79)</t>
  </si>
  <si>
    <r>
      <t>Civic Engagement</t>
    </r>
    <r>
      <rPr>
        <sz val="10"/>
        <rFont val="Arial Narrow"/>
        <family val="2"/>
      </rPr>
      <t xml:space="preserve"> measures the extent to which students are motivated and involved in civic, electoral, and political activities.</t>
    </r>
  </si>
  <si>
    <t>High Faculty Interaction</t>
  </si>
  <si>
    <t>Average Faculty Interaction</t>
  </si>
  <si>
    <t>Low Faculty Interaction</t>
  </si>
  <si>
    <t>First-time, Full-time Freshmen</t>
  </si>
  <si>
    <r>
      <t>Survey items and estimation "weights"</t>
    </r>
    <r>
      <rPr>
        <sz val="10"/>
        <rFont val="Arial Narrow"/>
        <family val="2"/>
      </rPr>
      <t>:
  How often in the past year did you:</t>
    </r>
  </si>
  <si>
    <r>
      <t>Survey items and estimation "weights"</t>
    </r>
    <r>
      <rPr>
        <sz val="10"/>
        <rFont val="Arial Narrow"/>
        <family val="2"/>
      </rPr>
      <t>:
  Since entering this college, how has it been to:</t>
    </r>
  </si>
  <si>
    <r>
      <t>Survey items and estimation "weights"</t>
    </r>
    <r>
      <rPr>
        <sz val="10"/>
        <rFont val="Arial Narrow"/>
        <family val="2"/>
      </rPr>
      <t>:</t>
    </r>
  </si>
  <si>
    <r>
      <t>Survey items and estimation "weights"</t>
    </r>
    <r>
      <rPr>
        <sz val="10"/>
        <rFont val="Arial Narrow"/>
        <family val="2"/>
      </rPr>
      <t>:
 Please rate your satisfaction with this institution on each of the aspects of college life listed below:</t>
    </r>
  </si>
  <si>
    <t>* If you could make your college choice over, would you still choose to enroll at your current (or most recent) college? (1.93)</t>
  </si>
  <si>
    <r>
      <t>Survey items and estimation "weights"</t>
    </r>
    <r>
      <rPr>
        <sz val="10"/>
        <rFont val="Arial Narrow"/>
        <family val="2"/>
      </rPr>
      <t>:
 Please indicate the extent to which you agree or disagree with the following statements:</t>
    </r>
  </si>
  <si>
    <r>
      <t>Survey items and estimation "weights"</t>
    </r>
    <r>
      <rPr>
        <sz val="10"/>
        <rFont val="Arial Narrow"/>
        <family val="2"/>
      </rPr>
      <t>:
  Rate yourself on each of the following traits as compared with the average person your age:</t>
    </r>
  </si>
  <si>
    <r>
      <t>Survey items and estimation "weights"</t>
    </r>
    <r>
      <rPr>
        <sz val="10"/>
        <rFont val="Arial Narrow"/>
        <family val="2"/>
      </rPr>
      <t>:
  To what extent have you experienced the following with students from a racial/ethnic group other than your own?</t>
    </r>
  </si>
  <si>
    <t>* Had tense, somewhat hostile interactions (3.81)</t>
  </si>
  <si>
    <r>
      <t>Survey items and estimation "weights"</t>
    </r>
    <r>
      <rPr>
        <sz val="10"/>
        <rFont val="Arial Narrow"/>
        <family val="2"/>
      </rPr>
      <t>:
  Indicate the importance to you personally of each of the following:</t>
    </r>
  </si>
  <si>
    <r>
      <t>Social Agency</t>
    </r>
    <r>
      <rPr>
        <sz val="10"/>
        <rFont val="Arial Narrow"/>
        <family val="2"/>
      </rPr>
      <t xml:space="preserve"> measures the extent to which students value political and social involvement as a personal goal.</t>
    </r>
  </si>
  <si>
    <t>Demonstrated for a cause (e.g., boycott, rally, protest) (1.53)</t>
  </si>
  <si>
    <t>* Self-confidence (intellectual) (1.90)</t>
  </si>
  <si>
    <r>
      <t>Survey items and estimation "weights":</t>
    </r>
    <r>
      <rPr>
        <sz val="8"/>
        <rFont val="Arial Narrow"/>
        <family val="2"/>
      </rPr>
      <t xml:space="preserve">
  Rate yourself on each of the following traits as compared with the average person your age:</t>
    </r>
  </si>
  <si>
    <t>* Self-confidence (intellectual) (1.51)</t>
  </si>
  <si>
    <r>
      <t>Survey items and estimation "weights"</t>
    </r>
    <r>
      <rPr>
        <sz val="10"/>
        <rFont val="Arial Narrow"/>
        <family val="2"/>
      </rPr>
      <t>:
  Think about your current abilities and tell us how strong or weak you believe you are in each of the following areas:</t>
    </r>
  </si>
  <si>
    <t>CIRP Constructs are designed to capture the experiences and outcomes institutions are often interested in understanding, but that present a measurement challenge because of their complex and multifaceted nature. To measure these broad underlying areas more precisely, we used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sets of reports are generated for CIRP Constructs. The Mean Report shows comparative information based on the mean score of a construct. The Percentage Report shows comparative information based on the percentage of students who score in the high, average, and low score group of a construct. We suggest you use the report that best fits your needs as an institution.</t>
  </si>
  <si>
    <t>Standard deviation</t>
  </si>
  <si>
    <t>Effect size</t>
  </si>
  <si>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</si>
  <si>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</si>
  <si>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</si>
  <si>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t>* Seek alternative solutions to a problem (1.81)</t>
  </si>
  <si>
    <t>* Support your opinions with a logical argument (2.28)</t>
  </si>
  <si>
    <t>* Seek feedback on your academic work (1.43)</t>
  </si>
  <si>
    <t>* Take a risk because you felt you had more to gain (1.48)</t>
  </si>
  <si>
    <t>* Revise your papers to improve your writing (1.12)</t>
  </si>
  <si>
    <t>* Accept mistakes as part of the learning process (1.17)</t>
  </si>
  <si>
    <r>
      <t>Faculty Interaction: Contact and Communication</t>
    </r>
    <r>
      <rPr>
        <sz val="10"/>
        <rFont val="Arial Narrow"/>
        <family val="2"/>
      </rPr>
      <t xml:space="preserve"> measures the amount and type of contact students have with faculty that is appropriate for the first year of college, as well as satisfaction with these issues.</t>
    </r>
  </si>
  <si>
    <t>* General education or core curriculum courses (1.31)</t>
  </si>
  <si>
    <t>* Leadership ability (1.96)</t>
  </si>
  <si>
    <t>* Self-confidence (social) (2.06)</t>
  </si>
  <si>
    <t>* Public speaking ability (1.76)</t>
  </si>
  <si>
    <t>* Popularity (1.81)</t>
  </si>
  <si>
    <t>* Understanding of the problems facing your community (1.73)</t>
  </si>
  <si>
    <t>* Understanding of global issues (4.90)</t>
  </si>
  <si>
    <t>* Understanding of national issues (6.51)</t>
  </si>
  <si>
    <t>* Been a leader in an organization (1.04)</t>
  </si>
  <si>
    <t>* I have effectively led a group to a common purpose (1.07)</t>
  </si>
  <si>
    <t>* Participated in leadership training (0.87)</t>
  </si>
  <si>
    <t>* Self-rating in leadership ability (3.84)</t>
  </si>
  <si>
    <t>* Amount of contact with faculty (1.26)</t>
  </si>
  <si>
    <t>* Asked a professor for advice after class (1.64)</t>
  </si>
  <si>
    <t>* Faculty during office hours (yes/no)(1.25)</t>
  </si>
  <si>
    <t>* Received advice/guidance about your educational program from your professor (1.53)</t>
  </si>
  <si>
    <t>* Faculty outside of class or office hours (1.20)</t>
  </si>
  <si>
    <t>* Communicated regularly with your professors (2.49)</t>
  </si>
  <si>
    <t xml:space="preserve">  </t>
  </si>
  <si>
    <r>
      <t>Survey items and estimation "weights"</t>
    </r>
    <r>
      <rPr>
        <sz val="10"/>
        <rFont val="Arial Narrow"/>
        <family val="2"/>
      </rPr>
      <t>:
  Since entering this college, how often have you:</t>
    </r>
  </si>
  <si>
    <t xml:space="preserve">  Since entering this college, indicate how often you:
   * Skipped class (1.60)</t>
  </si>
  <si>
    <t>2015 Your First College Year Survey</t>
  </si>
  <si>
    <r>
      <t xml:space="preserve"> </t>
    </r>
    <r>
      <rPr>
        <b/>
        <sz val="10"/>
        <rFont val="Arial Narrow"/>
        <family val="2"/>
      </rPr>
      <t xml:space="preserve">                                                                                      2015 Your First College Year Survey</t>
    </r>
    <r>
      <rPr>
        <b/>
        <sz val="12"/>
        <rFont val="Arial Narrow"/>
        <family val="2"/>
      </rPr>
      <t xml:space="preserve">
                                                                      CIRP Construct Reports</t>
    </r>
  </si>
  <si>
    <r>
      <t>2015 Your First College Year Survey</t>
    </r>
    <r>
      <rPr>
        <b/>
        <sz val="12"/>
        <rFont val="Arial Narrow"/>
        <family val="2"/>
      </rPr>
      <t xml:space="preserve">
CIRP Construct Mean Report
</t>
    </r>
    <r>
      <rPr>
        <b/>
        <sz val="14"/>
        <rFont val="Arial Narrow"/>
        <family val="2"/>
      </rPr>
      <t>Habits of Mind</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</si>
  <si>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Mean Report
</t>
    </r>
    <r>
      <rPr>
        <b/>
        <sz val="14"/>
        <rFont val="Arial Narrow"/>
        <family val="2"/>
      </rPr>
      <t>Academic Adjustment</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</si>
  <si>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Mean Report
</t>
    </r>
    <r>
      <rPr>
        <b/>
        <sz val="14"/>
        <rFont val="Arial Narrow"/>
        <family val="2"/>
      </rPr>
      <t>Academic Disengagement</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</si>
  <si>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Mean Report
</t>
    </r>
    <r>
      <rPr>
        <b/>
        <sz val="14"/>
        <rFont val="Arial Narrow"/>
        <family val="2"/>
      </rPr>
      <t>Faculty Interaction: Contact and Communication</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</si>
  <si>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Mean Report
</t>
    </r>
    <r>
      <rPr>
        <b/>
        <sz val="14"/>
        <rFont val="Arial Narrow"/>
        <family val="2"/>
      </rPr>
      <t>Satisfaction with Coursework</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</si>
  <si>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Mean Report
</t>
    </r>
    <r>
      <rPr>
        <b/>
        <sz val="14"/>
        <rFont val="Arial Narrow"/>
        <family val="2"/>
      </rPr>
      <t>Overall Satisfaction</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</si>
  <si>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Mean Report
</t>
    </r>
    <r>
      <rPr>
        <b/>
        <sz val="14"/>
        <rFont val="Arial Narrow"/>
        <family val="2"/>
      </rPr>
      <t>Sense of Belonging</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</si>
  <si>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Mean Report
</t>
    </r>
    <r>
      <rPr>
        <b/>
        <sz val="14"/>
        <rFont val="Arial Narrow"/>
        <family val="2"/>
      </rPr>
      <t>Academic Self-Concept</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</si>
  <si>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Mean Report
</t>
    </r>
    <r>
      <rPr>
        <b/>
        <sz val="14"/>
        <rFont val="Arial Narrow"/>
        <family val="2"/>
      </rPr>
      <t>Social Self-Concept</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</si>
  <si>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Mean Report
</t>
    </r>
    <r>
      <rPr>
        <b/>
        <sz val="14"/>
        <rFont val="Arial Narrow"/>
        <family val="2"/>
      </rPr>
      <t>Pluralistic Orientation</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</si>
  <si>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Mean Report
</t>
    </r>
    <r>
      <rPr>
        <b/>
        <sz val="14"/>
        <rFont val="Arial Narrow"/>
        <family val="2"/>
      </rPr>
      <t>Positive Cross-Racial Interaction</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</si>
  <si>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Mean Report
</t>
    </r>
    <r>
      <rPr>
        <b/>
        <sz val="14"/>
        <rFont val="Arial Narrow"/>
        <family val="2"/>
      </rPr>
      <t>Negative Cross-Racial Interaction</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</si>
  <si>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Mean Report
</t>
    </r>
    <r>
      <rPr>
        <b/>
        <sz val="14"/>
        <rFont val="Arial Narrow"/>
        <family val="2"/>
      </rPr>
      <t>Social Agency</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</si>
  <si>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Mean Report
</t>
    </r>
    <r>
      <rPr>
        <b/>
        <sz val="14"/>
        <rFont val="Arial Narrow"/>
        <family val="2"/>
      </rPr>
      <t>Civic Awareness</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</si>
  <si>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Mean Report
</t>
    </r>
    <r>
      <rPr>
        <b/>
        <sz val="14"/>
        <rFont val="Arial Narrow"/>
        <family val="2"/>
      </rPr>
      <t>Leadership</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</si>
  <si>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Mean Report
</t>
    </r>
    <r>
      <rPr>
        <b/>
        <sz val="14"/>
        <rFont val="Arial Narrow"/>
        <family val="2"/>
      </rPr>
      <t>Civic Engagement</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</si>
  <si>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Percentage Report
</t>
    </r>
    <r>
      <rPr>
        <b/>
        <sz val="14"/>
        <rFont val="Arial Narrow"/>
        <family val="2"/>
      </rPr>
      <t>Habits of Mind</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</si>
  <si>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Percentage Report
</t>
    </r>
    <r>
      <rPr>
        <b/>
        <sz val="14"/>
        <rFont val="Arial Narrow"/>
        <family val="2"/>
      </rPr>
      <t>Academic Adjustment</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</si>
  <si>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Percentage Report
</t>
    </r>
    <r>
      <rPr>
        <b/>
        <sz val="14"/>
        <rFont val="Arial Narrow"/>
        <family val="2"/>
      </rPr>
      <t>Academic Disengagement</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</si>
  <si>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Percentage Report
</t>
    </r>
    <r>
      <rPr>
        <b/>
        <sz val="14"/>
        <rFont val="Arial Narrow"/>
        <family val="2"/>
      </rPr>
      <t>Faculty Interaction: Contact and Communication</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</si>
  <si>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Percentage Report
</t>
    </r>
    <r>
      <rPr>
        <b/>
        <sz val="14"/>
        <rFont val="Arial Narrow"/>
        <family val="2"/>
      </rPr>
      <t>Satisfaction with Coursework</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</si>
  <si>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Percentage Report
</t>
    </r>
    <r>
      <rPr>
        <b/>
        <sz val="14"/>
        <rFont val="Arial Narrow"/>
        <family val="2"/>
      </rPr>
      <t>Overall Satisfaction</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</si>
  <si>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Percentage Report
</t>
    </r>
    <r>
      <rPr>
        <b/>
        <sz val="14"/>
        <rFont val="Arial Narrow"/>
        <family val="2"/>
      </rPr>
      <t>Sense of Belonging</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</si>
  <si>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Percentage Report
</t>
    </r>
    <r>
      <rPr>
        <b/>
        <sz val="14"/>
        <rFont val="Arial Narrow"/>
        <family val="2"/>
      </rPr>
      <t>Academic Self-Concept</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</si>
  <si>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Percentage Report
</t>
    </r>
    <r>
      <rPr>
        <b/>
        <sz val="14"/>
        <rFont val="Arial Narrow"/>
        <family val="2"/>
      </rPr>
      <t>Social Self-Concept</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</si>
  <si>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Percentage Report
</t>
    </r>
    <r>
      <rPr>
        <b/>
        <sz val="14"/>
        <rFont val="Arial Narrow"/>
        <family val="2"/>
      </rPr>
      <t>Pluralistic Orientation</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</si>
  <si>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Percentage Report
</t>
    </r>
    <r>
      <rPr>
        <b/>
        <sz val="14"/>
        <rFont val="Arial Narrow"/>
        <family val="2"/>
      </rPr>
      <t>Positive Cross-Racial Interaction</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</si>
  <si>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Percentage Report
</t>
    </r>
    <r>
      <rPr>
        <b/>
        <sz val="14"/>
        <rFont val="Arial Narrow"/>
        <family val="2"/>
      </rPr>
      <t>Negative Cross-Racial Interaction</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</si>
  <si>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Percentage Report
</t>
    </r>
    <r>
      <rPr>
        <b/>
        <sz val="14"/>
        <rFont val="Arial Narrow"/>
        <family val="2"/>
      </rPr>
      <t>Social Agency</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</si>
  <si>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Percentage Report
</t>
    </r>
    <r>
      <rPr>
        <b/>
        <sz val="14"/>
        <rFont val="Arial Narrow"/>
        <family val="2"/>
      </rPr>
      <t>Civic Awareness</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</si>
  <si>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Percentage Report
</t>
    </r>
    <r>
      <rPr>
        <b/>
        <sz val="14"/>
        <rFont val="Arial Narrow"/>
        <family val="2"/>
      </rPr>
      <t>Leadership</t>
    </r>
    <r>
      <rPr>
        <b/>
        <sz val="12"/>
        <rFont val="Arial Narrow"/>
        <family val="2"/>
      </rPr>
      <t xml:space="preserve">
</t>
    </r>
    <r>
      <rPr>
        <b/>
        <sz val="10"/>
        <rFont val="Arial Narrow"/>
        <family val="2"/>
      </rPr>
      <t>First-time, Full-time Freshmen</t>
    </r>
  </si>
  <si>
    <r>
      <t>2015 Your First College Year Survey</t>
    </r>
    <r>
      <rPr>
        <b/>
        <sz val="12"/>
        <rFont val="Arial Narrow"/>
        <family val="2"/>
      </rPr>
      <t xml:space="preserve">
CIRP Construct Percentage Report
</t>
    </r>
    <r>
      <rPr>
        <b/>
        <sz val="14"/>
        <rFont val="Arial Narrow"/>
        <family val="2"/>
      </rPr>
      <t>Civic Engagement</t>
    </r>
    <r>
      <rPr>
        <b/>
        <sz val="12"/>
        <rFont val="Arial Narrow"/>
        <family val="2"/>
      </rPr>
      <t xml:space="preserve">
</t>
    </r>
    <r>
      <rPr>
        <b/>
        <sz val="10"/>
        <rFont val="Arial Narrow"/>
        <family val="2"/>
      </rPr>
      <t>First-time, Full-time Freshmen</t>
    </r>
  </si>
  <si>
    <t>Wabash College</t>
  </si>
  <si>
    <t>Nonsectarian 4yr Colleges</t>
  </si>
  <si>
    <t>Nonsectarian, Catholic, Other Religious 4yr Colleges</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</si>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</sst>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8"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9"/>
      <name val="Arial Narrow"/>
      <family val="2"/>
    </font>
    <font>
      <sz val="10"/>
      <color indexed="9"/>
      <name val="Arial Narrow"/>
      <family val="2"/>
    </font>
    <font>
      <i/>
      <sz val="10"/>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sz val="14"/>
      <name val="Book Antiqua"/>
      <family val="1"/>
    </font>
    <font>
      <b/>
      <sz val="14"/>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bottom style="hair">
        <color indexed="64"/>
      </bottom>
      <diagonal/>
    </border>
    <border>
      <left/>
      <right style="thin">
        <color indexed="64"/>
      </right>
      <top/>
      <bottom style="hair">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double">
        <color indexed="64"/>
      </bottom>
      <diagonal/>
    </border>
    <border>
      <left/>
      <right/>
      <top style="double">
        <color indexed="64"/>
      </top>
      <bottom style="double">
        <color indexed="64"/>
      </bottom>
      <diagonal/>
    </border>
  </borders>
  <cellStyleXfs count="5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8"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240">
    <xf numFmtId="0" fontId="0" fillId="0" borderId="0" xfId="0"/>
    <xf numFmtId="0" fontId="0" fillId="0" borderId="0" xfId="0" applyBorder="1" applyAlignment="1">
      <alignment vertical="top"/>
    </xf>
    <xf numFmtId="0" fontId="0" fillId="0" borderId="0" xfId="0" applyBorder="1" applyAlignment="1">
      <alignment horizontal="center" vertical="center"/>
    </xf>
    <xf numFmtId="0" fontId="4" fillId="0" borderId="0" xfId="0" applyFont="1" applyBorder="1" applyAlignment="1">
      <alignment horizontal="center" vertical="center"/>
    </xf>
    <xf numFmtId="0" fontId="2" fillId="0" borderId="0" xfId="42" applyFont="1" applyFill="1" applyAlignment="1">
      <alignment vertical="top" wrapText="1"/>
    </xf>
    <xf numFmtId="0" fontId="4" fillId="0" borderId="0" xfId="42" applyFont="1" applyAlignment="1">
      <alignment horizontal="left" vertical="center" wrapText="1"/>
    </xf>
    <xf numFmtId="0" fontId="2" fillId="0" borderId="0" xfId="42" applyFont="1" applyAlignment="1">
      <alignment horizontal="left" vertical="center" wrapText="1"/>
    </xf>
    <xf numFmtId="0" fontId="4" fillId="0" borderId="0" xfId="42" applyFont="1" applyFill="1" applyAlignment="1">
      <alignment horizontal="center" vertical="center" wrapText="1"/>
    </xf>
    <xf numFmtId="0" fontId="4" fillId="0" borderId="10" xfId="42" applyFont="1" applyFill="1" applyBorder="1" applyAlignment="1">
      <alignment horizontal="center" vertical="center" wrapText="1"/>
    </xf>
    <xf numFmtId="0" fontId="4" fillId="0" borderId="11" xfId="42" applyFont="1" applyFill="1" applyBorder="1" applyAlignment="1">
      <alignment horizontal="center" vertical="center"/>
    </xf>
    <xf numFmtId="0" fontId="4" fillId="0" borderId="12" xfId="42" applyFont="1" applyFill="1" applyBorder="1" applyAlignment="1">
      <alignment horizontal="center" vertical="center"/>
    </xf>
    <xf numFmtId="0" fontId="4" fillId="0" borderId="13" xfId="42" applyFont="1" applyFill="1" applyBorder="1" applyAlignment="1">
      <alignment horizontal="center" vertical="center"/>
    </xf>
    <xf numFmtId="0" fontId="4" fillId="0" borderId="0" xfId="42" applyFont="1" applyBorder="1" applyAlignment="1">
      <alignment horizontal="center" vertical="center"/>
    </xf>
    <xf numFmtId="0" fontId="2" fillId="0" borderId="14" xfId="42" applyFont="1" applyBorder="1" applyAlignment="1">
      <alignment horizontal="left" vertical="center" wrapText="1" indent="1"/>
    </xf>
    <xf numFmtId="0" fontId="2" fillId="0" borderId="15" xfId="42" applyFont="1" applyBorder="1" applyAlignment="1">
      <alignment horizontal="left" vertical="center" wrapText="1" indent="1"/>
    </xf>
    <xf numFmtId="2" fontId="2" fillId="0" borderId="15" xfId="42" applyNumberFormat="1" applyFont="1" applyBorder="1" applyAlignment="1">
      <alignment horizontal="center" vertical="center"/>
    </xf>
    <xf numFmtId="2" fontId="2" fillId="0" borderId="0" xfId="42" applyNumberFormat="1" applyFont="1" applyBorder="1" applyAlignment="1">
      <alignment horizontal="center" vertical="center"/>
    </xf>
    <xf numFmtId="2" fontId="2" fillId="0" borderId="16" xfId="42" applyNumberFormat="1" applyFont="1" applyBorder="1" applyAlignment="1">
      <alignment horizontal="center" vertical="center"/>
    </xf>
    <xf numFmtId="0" fontId="2" fillId="0" borderId="18" xfId="42" applyFont="1" applyBorder="1" applyAlignment="1">
      <alignment horizontal="left" vertical="center" wrapText="1" indent="1"/>
    </xf>
    <xf numFmtId="0" fontId="25" fillId="0" borderId="0" xfId="42" applyFont="1" applyBorder="1" applyAlignment="1">
      <alignment horizontal="left" vertical="center" wrapText="1" indent="1"/>
    </xf>
    <xf numFmtId="0" fontId="26" fillId="0" borderId="0" xfId="42" applyFont="1" applyAlignment="1">
      <alignment horizontal="right" vertical="top" wrapText="1"/>
    </xf>
    <xf numFmtId="165" fontId="26" fillId="0" borderId="0" xfId="42" applyNumberFormat="1" applyFont="1" applyAlignment="1">
      <alignment horizontal="center"/>
    </xf>
    <xf numFmtId="2" fontId="26" fillId="0" borderId="0" xfId="42" applyNumberFormat="1" applyFont="1" applyAlignment="1">
      <alignment horizontal="center"/>
    </xf>
    <xf numFmtId="2" fontId="26" fillId="0" borderId="0" xfId="42" applyNumberFormat="1" applyFont="1" applyAlignment="1">
      <alignment horizontal="right"/>
    </xf>
    <xf numFmtId="0" fontId="2" fillId="0" borderId="0" xfId="42" applyFont="1" applyBorder="1" applyAlignment="1">
      <alignment horizontal="left" vertical="center" indent="1"/>
    </xf>
    <xf numFmtId="0" fontId="2" fillId="0" borderId="0" xfId="42" applyFont="1" applyBorder="1" applyAlignment="1">
      <alignment horizontal="left" vertical="center" indent="2"/>
    </xf>
    <xf numFmtId="0" fontId="2" fillId="0" borderId="0" xfId="42" applyFont="1" applyAlignment="1">
      <alignment vertical="top" wrapText="1"/>
    </xf>
    <xf numFmtId="2" fontId="2" fillId="0" borderId="0" xfId="42" applyNumberFormat="1" applyFont="1" applyAlignment="1">
      <alignment horizontal="center"/>
    </xf>
    <xf numFmtId="0" fontId="2" fillId="0" borderId="18" xfId="42" applyFont="1" applyBorder="1" applyAlignment="1">
      <alignment horizontal="left" vertical="center" wrapText="1" indent="3"/>
    </xf>
    <xf numFmtId="3" fontId="2" fillId="0" borderId="18" xfId="42" applyNumberFormat="1" applyFont="1" applyBorder="1" applyAlignment="1">
      <alignment horizontal="center" vertical="center"/>
    </xf>
    <xf numFmtId="3" fontId="2" fillId="0" borderId="19" xfId="42" applyNumberFormat="1" applyFont="1" applyBorder="1" applyAlignment="1">
      <alignment horizontal="center" vertical="center"/>
    </xf>
    <xf numFmtId="3" fontId="2" fillId="0" borderId="20" xfId="42" applyNumberFormat="1" applyFont="1" applyBorder="1" applyAlignment="1">
      <alignment horizontal="center" vertical="center"/>
    </xf>
    <xf numFmtId="0" fontId="2" fillId="0" borderId="15" xfId="42" applyFont="1" applyBorder="1" applyAlignment="1">
      <alignment horizontal="left" vertical="center" wrapText="1" indent="3"/>
    </xf>
    <xf numFmtId="164" fontId="2" fillId="0" borderId="15" xfId="42" applyNumberFormat="1" applyFont="1" applyBorder="1" applyAlignment="1">
      <alignment horizontal="center" vertical="center"/>
    </xf>
    <xf numFmtId="164" fontId="2" fillId="0" borderId="0" xfId="42" applyNumberFormat="1" applyFont="1" applyBorder="1" applyAlignment="1">
      <alignment horizontal="center" vertical="center"/>
    </xf>
    <xf numFmtId="164"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3"/>
    </xf>
    <xf numFmtId="164" fontId="2" fillId="0" borderId="17" xfId="42" applyNumberFormat="1" applyFont="1" applyBorder="1" applyAlignment="1">
      <alignment horizontal="center" vertical="center"/>
    </xf>
    <xf numFmtId="164" fontId="2" fillId="0" borderId="21" xfId="42" applyNumberFormat="1" applyFont="1" applyBorder="1" applyAlignment="1">
      <alignment horizontal="center" vertical="center"/>
    </xf>
    <xf numFmtId="164" fontId="2" fillId="0" borderId="22" xfId="42" applyNumberFormat="1" applyFont="1" applyBorder="1" applyAlignment="1">
      <alignment horizontal="center" vertical="center"/>
    </xf>
    <xf numFmtId="0" fontId="2" fillId="0" borderId="0" xfId="42" applyFont="1" applyBorder="1" applyAlignment="1">
      <alignment vertical="top"/>
    </xf>
    <xf numFmtId="0" fontId="4"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Border="1" applyAlignment="1">
      <alignment vertical="center"/>
    </xf>
    <xf numFmtId="2" fontId="2" fillId="0" borderId="0" xfId="0" applyNumberFormat="1" applyFont="1" applyBorder="1" applyAlignment="1">
      <alignment horizontal="center"/>
    </xf>
    <xf numFmtId="0" fontId="2" fillId="0" borderId="0" xfId="0" applyFont="1" applyAlignment="1">
      <alignment vertical="top" wrapText="1"/>
    </xf>
    <xf numFmtId="2" fontId="2" fillId="0" borderId="0" xfId="0" applyNumberFormat="1" applyFont="1" applyAlignment="1">
      <alignment horizontal="center"/>
    </xf>
    <xf numFmtId="0" fontId="4" fillId="0" borderId="23" xfId="0" applyFont="1" applyBorder="1" applyAlignment="1">
      <alignment horizontal="left" vertical="top" wrapText="1"/>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indent="2"/>
    </xf>
    <xf numFmtId="0" fontId="33" fillId="0" borderId="0" xfId="0" applyFont="1" applyAlignment="1">
      <alignment horizontal="center"/>
    </xf>
    <xf numFmtId="0" fontId="2" fillId="0" borderId="0" xfId="0" applyFont="1" applyBorder="1" applyAlignment="1">
      <alignment horizontal="left" vertical="center" indent="3"/>
    </xf>
    <xf numFmtId="0" fontId="24" fillId="0" borderId="0" xfId="34" applyBorder="1" applyAlignment="1" applyProtection="1">
      <alignment horizontal="center" vertical="center"/>
    </xf>
    <xf numFmtId="0" fontId="33" fillId="0" borderId="0" xfId="0" applyFont="1"/>
    <xf numFmtId="0" fontId="4" fillId="0" borderId="0" xfId="0" applyFont="1" applyAlignment="1">
      <alignment horizontal="left" vertical="top" wrapText="1"/>
    </xf>
    <xf numFmtId="0" fontId="34" fillId="0" borderId="11" xfId="0" applyFont="1" applyFill="1" applyBorder="1" applyAlignment="1">
      <alignment horizontal="center" vertical="center"/>
    </xf>
    <xf numFmtId="0" fontId="34" fillId="0" borderId="12" xfId="0" applyFont="1" applyFill="1" applyBorder="1" applyAlignment="1">
      <alignment horizontal="center" vertical="center"/>
    </xf>
    <xf numFmtId="0" fontId="34" fillId="0" borderId="13" xfId="0" applyFont="1" applyFill="1" applyBorder="1" applyAlignment="1">
      <alignment horizontal="center" vertical="center"/>
    </xf>
    <xf numFmtId="0" fontId="0" fillId="0" borderId="15"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2" fillId="0" borderId="0" xfId="0" applyFont="1" applyBorder="1" applyAlignment="1">
      <alignment vertical="top" wrapText="1"/>
    </xf>
    <xf numFmtId="0" fontId="2" fillId="0" borderId="14" xfId="0" applyFont="1" applyBorder="1" applyAlignment="1">
      <alignment vertical="center"/>
    </xf>
    <xf numFmtId="0" fontId="2" fillId="0" borderId="23" xfId="0" applyFont="1" applyBorder="1" applyAlignment="1">
      <alignment vertical="center"/>
    </xf>
    <xf numFmtId="0" fontId="4" fillId="0" borderId="23" xfId="0" applyFont="1" applyBorder="1" applyAlignment="1">
      <alignment vertical="top" wrapText="1"/>
    </xf>
    <xf numFmtId="0" fontId="0" fillId="0" borderId="23" xfId="0" applyBorder="1" applyAlignment="1">
      <alignment vertical="top"/>
    </xf>
    <xf numFmtId="0" fontId="2" fillId="0" borderId="23" xfId="0" applyFont="1" applyBorder="1" applyAlignment="1">
      <alignment horizontal="left" wrapText="1"/>
    </xf>
    <xf numFmtId="0" fontId="2" fillId="0" borderId="23" xfId="0" applyFont="1" applyBorder="1" applyAlignment="1">
      <alignment vertical="top" wrapText="1"/>
    </xf>
    <xf numFmtId="0" fontId="2" fillId="0" borderId="26" xfId="0" applyFont="1" applyBorder="1" applyAlignment="1">
      <alignment vertical="center"/>
    </xf>
    <xf numFmtId="0" fontId="2" fillId="0" borderId="0" xfId="0" applyFont="1" applyBorder="1" applyAlignment="1">
      <alignment vertical="center"/>
    </xf>
    <xf numFmtId="0" fontId="2" fillId="0" borderId="15" xfId="0" applyFont="1" applyBorder="1" applyAlignment="1">
      <alignment vertical="top" wrapText="1"/>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0" fillId="0" borderId="16" xfId="0" applyBorder="1" applyAlignment="1">
      <alignment vertical="center"/>
    </xf>
    <xf numFmtId="0" fontId="2" fillId="0" borderId="15" xfId="0" applyFont="1" applyBorder="1" applyAlignment="1">
      <alignment vertical="top"/>
    </xf>
    <xf numFmtId="0" fontId="34" fillId="0" borderId="0" xfId="0" applyFont="1" applyFill="1" applyBorder="1" applyAlignment="1">
      <alignment horizontal="center" vertical="center" wrapText="1"/>
    </xf>
    <xf numFmtId="0" fontId="0" fillId="0" borderId="16" xfId="0" applyBorder="1" applyAlignment="1">
      <alignment horizontal="center" vertical="center"/>
    </xf>
    <xf numFmtId="0" fontId="4" fillId="0" borderId="0" xfId="0" applyFont="1" applyAlignment="1">
      <alignment horizontal="left" vertical="top"/>
    </xf>
    <xf numFmtId="0" fontId="34" fillId="0" borderId="10" xfId="0" applyFont="1" applyFill="1" applyBorder="1" applyAlignment="1">
      <alignment horizontal="center" vertical="center" wrapText="1"/>
    </xf>
    <xf numFmtId="0" fontId="4" fillId="0" borderId="16" xfId="0" applyFont="1" applyBorder="1" applyAlignment="1">
      <alignment horizontal="center" vertical="center"/>
    </xf>
    <xf numFmtId="0" fontId="0" fillId="0" borderId="15" xfId="0" applyBorder="1" applyAlignment="1">
      <alignment vertical="center"/>
    </xf>
    <xf numFmtId="0" fontId="3" fillId="0" borderId="14"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0" fillId="0" borderId="15" xfId="0" applyBorder="1" applyAlignment="1">
      <alignment vertical="top" wrapText="1"/>
    </xf>
    <xf numFmtId="0" fontId="2" fillId="0" borderId="15" xfId="0" applyFont="1" applyBorder="1" applyAlignment="1">
      <alignment vertical="center" wrapText="1"/>
    </xf>
    <xf numFmtId="0" fontId="0" fillId="0" borderId="16" xfId="0" applyBorder="1" applyAlignment="1">
      <alignment vertical="top"/>
    </xf>
    <xf numFmtId="0" fontId="2" fillId="0" borderId="0" xfId="0" applyFont="1" applyBorder="1" applyAlignment="1">
      <alignment vertical="top"/>
    </xf>
    <xf numFmtId="0" fontId="4" fillId="0" borderId="0" xfId="0" applyFont="1" applyBorder="1" applyAlignment="1">
      <alignment vertical="center"/>
    </xf>
    <xf numFmtId="0" fontId="2" fillId="0" borderId="0" xfId="0" applyFont="1" applyBorder="1" applyAlignment="1">
      <alignment horizontal="center" vertical="center" wrapText="1"/>
    </xf>
    <xf numFmtId="0" fontId="33" fillId="0" borderId="0" xfId="43" applyFont="1"/>
    <xf numFmtId="0" fontId="1" fillId="0" borderId="0" xfId="43" applyBorder="1" applyAlignment="1">
      <alignment vertical="center"/>
    </xf>
    <xf numFmtId="0" fontId="4" fillId="0" borderId="0" xfId="43" applyFont="1" applyAlignment="1">
      <alignment horizontal="left" vertical="center" wrapText="1"/>
    </xf>
    <xf numFmtId="0" fontId="2" fillId="0" borderId="0" xfId="43" applyFont="1" applyAlignment="1">
      <alignment horizontal="left" vertical="center" wrapText="1"/>
    </xf>
    <xf numFmtId="0" fontId="1" fillId="0" borderId="0" xfId="43" applyBorder="1" applyAlignment="1">
      <alignment vertical="top"/>
    </xf>
    <xf numFmtId="0" fontId="2" fillId="0" borderId="14" xfId="43" applyFont="1" applyBorder="1" applyAlignment="1">
      <alignment vertical="center"/>
    </xf>
    <xf numFmtId="0" fontId="4" fillId="0" borderId="23" xfId="43" applyFont="1" applyBorder="1" applyAlignment="1">
      <alignment horizontal="left" vertical="top" wrapText="1"/>
    </xf>
    <xf numFmtId="0" fontId="2" fillId="0" borderId="23" xfId="43" applyFont="1" applyBorder="1" applyAlignment="1">
      <alignment vertical="center"/>
    </xf>
    <xf numFmtId="0" fontId="4" fillId="0" borderId="23" xfId="43" applyFont="1" applyBorder="1" applyAlignment="1">
      <alignment vertical="top" wrapText="1"/>
    </xf>
    <xf numFmtId="0" fontId="1" fillId="0" borderId="23" xfId="43" applyBorder="1" applyAlignment="1">
      <alignment vertical="top"/>
    </xf>
    <xf numFmtId="0" fontId="2" fillId="0" borderId="23" xfId="43" applyFont="1" applyBorder="1" applyAlignment="1">
      <alignment horizontal="left" wrapText="1"/>
    </xf>
    <xf numFmtId="0" fontId="2" fillId="0" borderId="23" xfId="43" applyFont="1" applyBorder="1" applyAlignment="1">
      <alignment vertical="top" wrapText="1"/>
    </xf>
    <xf numFmtId="0" fontId="2" fillId="0" borderId="26" xfId="43" applyFont="1" applyBorder="1" applyAlignment="1">
      <alignment vertical="center"/>
    </xf>
    <xf numFmtId="0" fontId="2" fillId="0" borderId="0" xfId="43" applyFont="1" applyBorder="1" applyAlignment="1">
      <alignment vertical="center"/>
    </xf>
    <xf numFmtId="0" fontId="2" fillId="0" borderId="15" xfId="43" applyFont="1" applyBorder="1" applyAlignment="1">
      <alignment vertical="top" wrapText="1"/>
    </xf>
    <xf numFmtId="0" fontId="1" fillId="0" borderId="16" xfId="43" applyBorder="1" applyAlignment="1">
      <alignment vertical="center"/>
    </xf>
    <xf numFmtId="0" fontId="2" fillId="0" borderId="15" xfId="43" applyFont="1" applyBorder="1" applyAlignment="1">
      <alignment vertical="top"/>
    </xf>
    <xf numFmtId="0" fontId="1" fillId="0" borderId="16" xfId="43" applyBorder="1" applyAlignment="1">
      <alignment horizontal="center" vertical="center"/>
    </xf>
    <xf numFmtId="0" fontId="1" fillId="0" borderId="0" xfId="43" applyBorder="1" applyAlignment="1">
      <alignment horizontal="center" vertical="center"/>
    </xf>
    <xf numFmtId="0" fontId="4" fillId="0" borderId="16" xfId="43" applyFont="1" applyBorder="1" applyAlignment="1">
      <alignment horizontal="center" vertical="center"/>
    </xf>
    <xf numFmtId="0" fontId="4" fillId="0" borderId="0" xfId="43" applyFont="1" applyBorder="1" applyAlignment="1">
      <alignment horizontal="center" vertical="center"/>
    </xf>
    <xf numFmtId="0" fontId="1" fillId="0" borderId="15" xfId="43" applyBorder="1" applyAlignment="1">
      <alignment vertical="center"/>
    </xf>
    <xf numFmtId="0" fontId="1" fillId="0" borderId="15" xfId="43" applyBorder="1" applyAlignment="1">
      <alignment vertical="top" wrapText="1"/>
    </xf>
    <xf numFmtId="0" fontId="2" fillId="0" borderId="15" xfId="43" applyFont="1" applyBorder="1" applyAlignment="1">
      <alignment vertical="center" wrapText="1"/>
    </xf>
    <xf numFmtId="0" fontId="2" fillId="0" borderId="0" xfId="43" applyFont="1" applyAlignment="1">
      <alignment vertical="top" wrapText="1"/>
    </xf>
    <xf numFmtId="2" fontId="2" fillId="0" borderId="0" xfId="43" applyNumberFormat="1" applyFont="1" applyAlignment="1">
      <alignment horizontal="center"/>
    </xf>
    <xf numFmtId="0" fontId="1" fillId="0" borderId="16" xfId="43" applyBorder="1" applyAlignment="1">
      <alignment vertical="top"/>
    </xf>
    <xf numFmtId="0" fontId="1" fillId="0" borderId="15" xfId="43" applyBorder="1" applyAlignment="1">
      <alignment vertical="top"/>
    </xf>
    <xf numFmtId="0" fontId="2" fillId="0" borderId="0" xfId="43" applyFont="1" applyBorder="1" applyAlignment="1">
      <alignment vertical="top" wrapText="1"/>
    </xf>
    <xf numFmtId="2" fontId="2" fillId="0" borderId="0" xfId="43" applyNumberFormat="1" applyFont="1" applyBorder="1" applyAlignment="1">
      <alignment horizontal="center"/>
    </xf>
    <xf numFmtId="0" fontId="1" fillId="0" borderId="24" xfId="43" applyBorder="1" applyAlignment="1">
      <alignment vertical="top"/>
    </xf>
    <xf numFmtId="0" fontId="1" fillId="0" borderId="25" xfId="43" applyBorder="1" applyAlignment="1">
      <alignment vertical="top"/>
    </xf>
    <xf numFmtId="0" fontId="2" fillId="0" borderId="0" xfId="43" applyFont="1" applyBorder="1" applyAlignment="1">
      <alignment vertical="top"/>
    </xf>
    <xf numFmtId="49" fontId="24" fillId="0" borderId="0" xfId="34" applyNumberFormat="1" applyBorder="1" applyAlignment="1" applyProtection="1">
      <alignment horizontal="center" vertical="center"/>
    </xf>
    <xf numFmtId="0" fontId="4" fillId="0" borderId="0" xfId="0" applyFont="1" applyBorder="1" applyAlignment="1">
      <alignment horizontal="left" vertical="top" wrapText="1" indent="1"/>
    </xf>
    <xf numFmtId="49" fontId="32" fillId="0" borderId="0" xfId="0" applyNumberFormat="1" applyFont="1" applyAlignment="1">
      <alignment horizontal="center" vertical="center" wrapText="1"/>
    </xf>
    <xf numFmtId="0" fontId="2" fillId="0" borderId="0" xfId="0" applyFont="1" applyBorder="1"/>
    <xf numFmtId="49" fontId="36"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10" xfId="0" applyFont="1" applyBorder="1" applyAlignment="1">
      <alignment horizontal="left" vertical="center" indent="5"/>
    </xf>
    <xf numFmtId="49" fontId="24" fillId="0" borderId="10" xfId="34" applyNumberFormat="1" applyBorder="1" applyAlignment="1" applyProtection="1">
      <alignment horizontal="center" vertical="center"/>
    </xf>
    <xf numFmtId="0" fontId="2" fillId="0" borderId="27" xfId="0" applyFont="1" applyBorder="1" applyAlignment="1">
      <alignment horizontal="left" vertical="center" indent="5"/>
    </xf>
    <xf numFmtId="49" fontId="24" fillId="0" borderId="27" xfId="34" applyNumberFormat="1" applyBorder="1" applyAlignment="1" applyProtection="1">
      <alignment horizontal="center" vertical="center"/>
    </xf>
    <xf numFmtId="3" fontId="2" fillId="0" borderId="18" xfId="42" applyNumberFormat="1" applyFont="1" applyBorder="1" applyAlignment="1">
      <alignment horizontal="center"/>
    </xf>
    <xf numFmtId="3" fontId="2" fillId="0" borderId="19" xfId="42" applyNumberFormat="1" applyFont="1" applyBorder="1" applyAlignment="1">
      <alignment horizontal="center"/>
    </xf>
    <xf numFmtId="3" fontId="2" fillId="0" borderId="20" xfId="42" applyNumberFormat="1" applyFont="1" applyBorder="1" applyAlignment="1">
      <alignment horizontal="center"/>
    </xf>
    <xf numFmtId="164" fontId="2" fillId="0" borderId="15" xfId="42" applyNumberFormat="1" applyFont="1" applyBorder="1" applyAlignment="1">
      <alignment horizontal="center"/>
    </xf>
    <xf numFmtId="164" fontId="2" fillId="0" borderId="0" xfId="42" applyNumberFormat="1" applyFont="1" applyBorder="1" applyAlignment="1">
      <alignment horizontal="center"/>
    </xf>
    <xf numFmtId="164" fontId="2" fillId="0" borderId="16" xfId="42" applyNumberFormat="1" applyFont="1" applyBorder="1" applyAlignment="1">
      <alignment horizontal="center"/>
    </xf>
    <xf numFmtId="164" fontId="2" fillId="0" borderId="17" xfId="42" applyNumberFormat="1" applyFont="1" applyBorder="1" applyAlignment="1">
      <alignment horizontal="center"/>
    </xf>
    <xf numFmtId="164" fontId="2" fillId="0" borderId="21" xfId="42" applyNumberFormat="1" applyFont="1" applyBorder="1" applyAlignment="1">
      <alignment horizontal="center"/>
    </xf>
    <xf numFmtId="164" fontId="2" fillId="0" borderId="22" xfId="42" applyNumberFormat="1" applyFont="1" applyBorder="1" applyAlignment="1">
      <alignment horizontal="center"/>
    </xf>
    <xf numFmtId="2" fontId="2" fillId="0" borderId="15" xfId="42" applyNumberFormat="1" applyFont="1" applyBorder="1" applyAlignment="1">
      <alignment horizontal="center"/>
    </xf>
    <xf numFmtId="2" fontId="2" fillId="0" borderId="0" xfId="42" applyNumberFormat="1" applyFont="1" applyBorder="1" applyAlignment="1">
      <alignment horizontal="center"/>
    </xf>
    <xf numFmtId="2" fontId="2" fillId="0" borderId="16" xfId="42" applyNumberFormat="1" applyFont="1" applyBorder="1" applyAlignment="1">
      <alignment horizontal="center"/>
    </xf>
    <xf numFmtId="3" fontId="2" fillId="0" borderId="14" xfId="42" applyNumberFormat="1" applyFont="1" applyBorder="1" applyAlignment="1">
      <alignment horizontal="center"/>
    </xf>
    <xf numFmtId="3" fontId="2" fillId="0" borderId="23" xfId="42" applyNumberFormat="1" applyFont="1" applyBorder="1" applyAlignment="1">
      <alignment horizontal="center"/>
    </xf>
    <xf numFmtId="3" fontId="2" fillId="0" borderId="26" xfId="42" applyNumberFormat="1" applyFont="1" applyBorder="1" applyAlignment="1">
      <alignment horizontal="center"/>
    </xf>
    <xf numFmtId="165" fontId="2" fillId="0" borderId="15" xfId="42" applyNumberFormat="1" applyFont="1" applyBorder="1" applyAlignment="1">
      <alignment horizontal="center"/>
    </xf>
    <xf numFmtId="165" fontId="2" fillId="0" borderId="0" xfId="42" applyNumberFormat="1" applyFont="1" applyBorder="1" applyAlignment="1">
      <alignment horizontal="center"/>
    </xf>
    <xf numFmtId="165" fontId="2" fillId="0" borderId="16" xfId="42" applyNumberFormat="1" applyFont="1" applyBorder="1" applyAlignment="1">
      <alignment horizontal="center"/>
    </xf>
    <xf numFmtId="2" fontId="2" fillId="0" borderId="17" xfId="42" applyNumberFormat="1" applyFont="1" applyBorder="1" applyAlignment="1">
      <alignment horizontal="center"/>
    </xf>
    <xf numFmtId="2" fontId="2" fillId="0" borderId="21" xfId="42" applyNumberFormat="1" applyFont="1" applyBorder="1" applyAlignment="1">
      <alignment horizontal="center"/>
    </xf>
    <xf numFmtId="2" fontId="2" fillId="0" borderId="22" xfId="42" applyNumberFormat="1" applyFont="1" applyBorder="1" applyAlignment="1">
      <alignment horizontal="center"/>
    </xf>
    <xf numFmtId="165" fontId="2" fillId="0" borderId="18" xfId="42" applyNumberFormat="1" applyFont="1" applyBorder="1" applyAlignment="1">
      <alignment horizontal="center"/>
    </xf>
    <xf numFmtId="165" fontId="2" fillId="0" borderId="19" xfId="42" applyNumberFormat="1" applyFont="1" applyBorder="1" applyAlignment="1">
      <alignment horizontal="center"/>
    </xf>
    <xf numFmtId="165" fontId="2" fillId="0" borderId="20" xfId="42" applyNumberFormat="1" applyFont="1" applyBorder="1" applyAlignment="1">
      <alignment horizontal="center"/>
    </xf>
    <xf numFmtId="3" fontId="3" fillId="0" borderId="14" xfId="0" applyNumberFormat="1" applyFont="1" applyBorder="1" applyAlignment="1">
      <alignment horizontal="center"/>
    </xf>
    <xf numFmtId="3" fontId="3" fillId="0" borderId="23" xfId="0" applyNumberFormat="1" applyFont="1" applyBorder="1" applyAlignment="1">
      <alignment horizontal="center"/>
    </xf>
    <xf numFmtId="3" fontId="3" fillId="0" borderId="26" xfId="0" applyNumberFormat="1" applyFont="1" applyBorder="1" applyAlignment="1">
      <alignment horizontal="center"/>
    </xf>
    <xf numFmtId="165" fontId="3" fillId="0" borderId="15" xfId="0" applyNumberFormat="1" applyFont="1" applyBorder="1" applyAlignment="1">
      <alignment horizontal="center"/>
    </xf>
    <xf numFmtId="165" fontId="3" fillId="0" borderId="0" xfId="0" applyNumberFormat="1" applyFont="1" applyBorder="1" applyAlignment="1">
      <alignment horizontal="center"/>
    </xf>
    <xf numFmtId="165" fontId="3" fillId="0" borderId="16" xfId="0" applyNumberFormat="1" applyFont="1" applyBorder="1" applyAlignment="1">
      <alignment horizontal="center"/>
    </xf>
    <xf numFmtId="2" fontId="3" fillId="0" borderId="15" xfId="0" applyNumberFormat="1" applyFont="1" applyBorder="1" applyAlignment="1">
      <alignment horizontal="center"/>
    </xf>
    <xf numFmtId="2" fontId="3" fillId="0" borderId="0" xfId="0" applyNumberFormat="1" applyFont="1" applyBorder="1" applyAlignment="1">
      <alignment horizontal="center"/>
    </xf>
    <xf numFmtId="2" fontId="3" fillId="0" borderId="16" xfId="0" applyNumberFormat="1" applyFont="1" applyBorder="1" applyAlignment="1">
      <alignment horizontal="center"/>
    </xf>
    <xf numFmtId="2" fontId="3" fillId="0" borderId="15" xfId="0" quotePrefix="1" applyNumberFormat="1" applyFont="1" applyBorder="1" applyAlignment="1">
      <alignment horizontal="center"/>
    </xf>
    <xf numFmtId="2" fontId="3" fillId="0" borderId="17" xfId="43" quotePrefix="1" applyNumberFormat="1" applyFont="1" applyBorder="1" applyAlignment="1">
      <alignment horizontal="center"/>
    </xf>
    <xf numFmtId="2" fontId="3" fillId="0" borderId="21" xfId="43" quotePrefix="1" applyNumberFormat="1" applyFont="1" applyBorder="1" applyAlignment="1">
      <alignment horizontal="center"/>
    </xf>
    <xf numFmtId="2" fontId="3" fillId="0" borderId="22" xfId="43" applyNumberFormat="1" applyFont="1" applyBorder="1" applyAlignment="1">
      <alignment horizontal="center"/>
    </xf>
    <xf numFmtId="0" fontId="2" fillId="0" borderId="0" xfId="42" applyFont="1" applyBorder="1" applyAlignment="1">
      <alignment vertical="center"/>
    </xf>
    <xf numFmtId="0" fontId="2" fillId="0" borderId="0" xfId="42" applyFont="1" applyBorder="1" applyAlignment="1">
      <alignment horizontal="center" vertical="center"/>
    </xf>
    <xf numFmtId="0" fontId="2" fillId="0" borderId="0" xfId="0" applyFont="1" applyBorder="1" applyAlignment="1">
      <alignment horizontal="left" vertical="center" indent="2"/>
    </xf>
    <xf numFmtId="0" fontId="2" fillId="0" borderId="0" xfId="42" applyFont="1" applyBorder="1" applyAlignment="1">
      <alignment horizontal="left" vertical="center" indent="1"/>
    </xf>
    <xf numFmtId="0" fontId="2" fillId="0" borderId="0" xfId="42" applyFont="1" applyBorder="1" applyAlignment="1">
      <alignment horizontal="left" vertical="center" indent="1"/>
    </xf>
    <xf numFmtId="0" fontId="0" fillId="0" borderId="0" xfId="0" applyAlignment="1"/>
    <xf numFmtId="0" fontId="1" fillId="0" borderId="15" xfId="42" applyFont="1" applyBorder="1" applyAlignment="1">
      <alignment horizontal="left" vertical="center" wrapText="1" indent="1"/>
    </xf>
    <xf numFmtId="0" fontId="1" fillId="0" borderId="17" xfId="42" applyFont="1" applyBorder="1" applyAlignment="1">
      <alignment horizontal="left" vertical="center" wrapText="1" indent="1"/>
    </xf>
    <xf numFmtId="0" fontId="1" fillId="0" borderId="15" xfId="42" applyFont="1" applyBorder="1" applyAlignment="1">
      <alignment horizontal="left" vertical="center" wrapText="1" indent="3"/>
    </xf>
    <xf numFmtId="0" fontId="2" fillId="0" borderId="0" xfId="0" applyFont="1" applyAlignment="1">
      <alignment vertical="center"/>
    </xf>
    <xf numFmtId="0" fontId="2" fillId="0" borderId="0" xfId="0" applyFont="1" applyAlignment="1">
      <alignment horizontal="left" vertical="center" indent="2"/>
    </xf>
    <xf numFmtId="0" fontId="2" fillId="0" borderId="0" xfId="0" applyFont="1" applyBorder="1" applyAlignment="1">
      <alignment horizontal="left" vertical="center" indent="2"/>
    </xf>
    <xf numFmtId="0" fontId="2" fillId="0" borderId="0" xfId="42" applyFont="1" applyBorder="1" applyAlignment="1">
      <alignment horizontal="left" vertical="center" indent="1"/>
    </xf>
    <xf numFmtId="0" fontId="29" fillId="0" borderId="0" xfId="0" applyFont="1" applyAlignment="1">
      <alignment horizontal="center"/>
    </xf>
    <xf numFmtId="0" fontId="30" fillId="0" borderId="28" xfId="0" applyFont="1" applyBorder="1" applyAlignment="1">
      <alignment horizontal="center"/>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top" wrapText="1"/>
    </xf>
    <xf numFmtId="0" fontId="2" fillId="0" borderId="0" xfId="0" applyFont="1" applyBorder="1" applyAlignment="1">
      <alignment horizontal="left" vertical="top" wrapText="1"/>
    </xf>
    <xf numFmtId="0" fontId="23" fillId="0" borderId="0" xfId="0" applyFont="1" applyAlignment="1">
      <alignment horizontal="center" vertical="center" wrapText="1"/>
    </xf>
    <xf numFmtId="0" fontId="34" fillId="0" borderId="14" xfId="0" applyFont="1" applyFill="1" applyBorder="1" applyAlignment="1">
      <alignment horizontal="center" vertical="center"/>
    </xf>
    <xf numFmtId="0" fontId="34" fillId="0" borderId="23" xfId="0" applyFont="1" applyFill="1" applyBorder="1" applyAlignment="1">
      <alignment horizontal="center" vertical="center"/>
    </xf>
    <xf numFmtId="0" fontId="34" fillId="0" borderId="26" xfId="0" applyFont="1" applyFill="1" applyBorder="1" applyAlignment="1">
      <alignment horizontal="center" vertical="center"/>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1" fillId="0" borderId="0" xfId="0" applyFont="1" applyAlignment="1">
      <alignment horizontal="left" vertical="top"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0" fontId="2" fillId="0" borderId="0" xfId="0" applyFont="1" applyAlignment="1">
      <alignment horizontal="left" vertical="top" wrapText="1"/>
    </xf>
    <xf numFmtId="2" fontId="4" fillId="0" borderId="23" xfId="0" applyNumberFormat="1" applyFont="1" applyBorder="1" applyAlignment="1">
      <alignment horizontal="left" vertical="top" wrapText="1" indent="1"/>
    </xf>
    <xf numFmtId="2" fontId="2" fillId="0" borderId="23" xfId="0" applyNumberFormat="1" applyFont="1" applyBorder="1" applyAlignment="1">
      <alignment horizontal="left" vertical="top" wrapText="1" indent="1"/>
    </xf>
    <xf numFmtId="2" fontId="2" fillId="0" borderId="0" xfId="0" applyNumberFormat="1" applyFont="1" applyAlignment="1">
      <alignment horizontal="left" vertical="top" wrapText="1" indent="1"/>
    </xf>
    <xf numFmtId="0" fontId="3" fillId="0" borderId="0" xfId="43" applyFont="1" applyAlignment="1">
      <alignment horizontal="left" vertical="top" wrapText="1"/>
    </xf>
    <xf numFmtId="0" fontId="3" fillId="0" borderId="0" xfId="0" applyFont="1" applyAlignment="1">
      <alignment horizontal="left" vertical="top" wrapText="1"/>
    </xf>
    <xf numFmtId="0" fontId="3" fillId="0" borderId="10" xfId="43" applyFont="1" applyBorder="1" applyAlignment="1">
      <alignment horizontal="left" vertical="top" wrapText="1"/>
    </xf>
    <xf numFmtId="0" fontId="4" fillId="0" borderId="0" xfId="0" applyFont="1" applyBorder="1" applyAlignment="1">
      <alignment horizontal="left" vertical="top" wrapText="1" indent="1"/>
    </xf>
    <xf numFmtId="0" fontId="35" fillId="0" borderId="23" xfId="0" applyFont="1" applyBorder="1" applyAlignment="1">
      <alignment horizontal="left" vertical="center" wrapText="1" indent="1"/>
    </xf>
    <xf numFmtId="0" fontId="34" fillId="0" borderId="0" xfId="43" applyFont="1" applyAlignment="1">
      <alignment horizontal="left" vertical="top" wrapText="1"/>
    </xf>
    <xf numFmtId="2" fontId="3" fillId="0" borderId="0" xfId="43" applyNumberFormat="1" applyFont="1" applyAlignment="1">
      <alignment horizontal="left" vertical="top" wrapText="1"/>
    </xf>
    <xf numFmtId="2" fontId="3" fillId="0" borderId="10" xfId="43" applyNumberFormat="1" applyFont="1" applyBorder="1" applyAlignment="1">
      <alignment horizontal="left" vertical="top" wrapText="1"/>
    </xf>
    <xf numFmtId="0" fontId="25" fillId="0" borderId="23" xfId="42" applyFont="1" applyBorder="1" applyAlignment="1">
      <alignment horizontal="left" vertical="center" wrapText="1" indent="1"/>
    </xf>
    <xf numFmtId="0" fontId="4" fillId="0" borderId="0" xfId="42" applyFont="1" applyBorder="1" applyAlignment="1">
      <alignment horizontal="left" vertical="center" wrapText="1" indent="1"/>
    </xf>
    <xf numFmtId="0" fontId="4" fillId="0" borderId="0" xfId="41" applyFont="1" applyFill="1" applyAlignment="1">
      <alignment horizontal="center" vertical="center" wrapText="1"/>
    </xf>
    <xf numFmtId="0" fontId="23" fillId="0" borderId="0" xfId="41" applyFont="1" applyFill="1" applyAlignment="1">
      <alignment horizontal="center" vertical="center" wrapText="1"/>
    </xf>
    <xf numFmtId="0" fontId="4" fillId="0" borderId="0" xfId="42" applyFont="1" applyAlignment="1">
      <alignment horizontal="left" vertical="center" wrapText="1"/>
    </xf>
    <xf numFmtId="0" fontId="2" fillId="0" borderId="0" xfId="42" applyFont="1" applyAlignment="1">
      <alignment horizontal="left" vertical="center" wrapText="1"/>
    </xf>
    <xf numFmtId="0" fontId="4" fillId="0" borderId="14" xfId="42" applyFont="1" applyFill="1" applyBorder="1" applyAlignment="1">
      <alignment horizontal="center" vertical="center"/>
    </xf>
    <xf numFmtId="0" fontId="4" fillId="0" borderId="23" xfId="42" applyFont="1" applyFill="1" applyBorder="1" applyAlignment="1">
      <alignment horizontal="center" vertical="center"/>
    </xf>
    <xf numFmtId="0" fontId="4" fillId="0" borderId="26" xfId="42" applyFont="1" applyFill="1" applyBorder="1" applyAlignment="1">
      <alignment horizontal="center" vertical="center"/>
    </xf>
    <xf numFmtId="0" fontId="1" fillId="0" borderId="0" xfId="42" applyFont="1" applyBorder="1" applyAlignment="1">
      <alignment horizontal="left" vertical="center" indent="2"/>
    </xf>
    <xf numFmtId="0" fontId="2" fillId="0" borderId="0" xfId="42" applyFont="1" applyBorder="1" applyAlignment="1">
      <alignment horizontal="left" vertical="center" indent="2"/>
    </xf>
    <xf numFmtId="0" fontId="2" fillId="0" borderId="0" xfId="0" applyFont="1" applyAlignment="1">
      <alignment horizontal="left" vertical="center" indent="2"/>
    </xf>
    <xf numFmtId="0" fontId="2" fillId="0" borderId="0" xfId="42" applyFont="1" applyBorder="1" applyAlignment="1">
      <alignment horizontal="left" vertical="center" wrapText="1" indent="2"/>
    </xf>
    <xf numFmtId="0" fontId="2" fillId="0" borderId="0" xfId="0" applyFont="1" applyBorder="1" applyAlignment="1">
      <alignment horizontal="left" vertical="center" indent="2"/>
    </xf>
    <xf numFmtId="0" fontId="1" fillId="0" borderId="0" xfId="0" applyFont="1" applyBorder="1" applyAlignment="1">
      <alignment horizontal="left" vertical="center" wrapText="1" indent="1"/>
    </xf>
    <xf numFmtId="0" fontId="2" fillId="0" borderId="0" xfId="0" applyFont="1" applyBorder="1" applyAlignment="1">
      <alignment horizontal="left" vertical="center" indent="1"/>
    </xf>
    <xf numFmtId="0" fontId="1" fillId="0" borderId="0" xfId="42" applyFont="1" applyBorder="1" applyAlignment="1">
      <alignment horizontal="left" vertical="center" wrapText="1" indent="1"/>
    </xf>
    <xf numFmtId="0" fontId="4" fillId="0" borderId="0" xfId="42" applyFont="1" applyBorder="1" applyAlignment="1">
      <alignment horizontal="left" vertical="center" wrapText="1"/>
    </xf>
    <xf numFmtId="0" fontId="1" fillId="0" borderId="0" xfId="0" applyFont="1" applyBorder="1" applyAlignment="1">
      <alignment horizontal="left" vertical="center" indent="2"/>
    </xf>
    <xf numFmtId="0" fontId="1" fillId="0" borderId="0" xfId="42" applyFont="1" applyBorder="1" applyAlignment="1">
      <alignment horizontal="left" vertical="center" wrapText="1" indent="2"/>
    </xf>
    <xf numFmtId="0" fontId="2" fillId="0" borderId="0" xfId="42" applyFont="1" applyBorder="1" applyAlignment="1">
      <alignment horizontal="left" vertical="center" indent="1"/>
    </xf>
    <xf numFmtId="0" fontId="2" fillId="0" borderId="0" xfId="0" applyFont="1" applyAlignment="1">
      <alignment horizontal="left" vertical="center" indent="1"/>
    </xf>
    <xf numFmtId="2" fontId="4" fillId="0" borderId="23" xfId="43" applyNumberFormat="1" applyFont="1" applyBorder="1" applyAlignment="1">
      <alignment horizontal="left" vertical="top" wrapText="1"/>
    </xf>
    <xf numFmtId="0" fontId="23" fillId="0" borderId="0" xfId="43" applyFont="1" applyAlignment="1">
      <alignment horizontal="center" vertical="center" wrapText="1"/>
    </xf>
    <xf numFmtId="0" fontId="27" fillId="0" borderId="0" xfId="42" applyFont="1" applyBorder="1" applyAlignment="1">
      <alignment horizontal="left" vertical="center" wrapText="1" indent="2"/>
    </xf>
    <xf numFmtId="0" fontId="4" fillId="0" borderId="0" xfId="43" applyFont="1" applyBorder="1" applyAlignment="1">
      <alignment horizontal="left" vertical="top" wrapText="1"/>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2_YFCY09.template.ZANE" xfId="41"/>
    <cellStyle name="Normal 3" xfId="42"/>
    <cellStyle name="Normal_YFCY09.template.100709_1" xfId="43"/>
    <cellStyle name="Note" xfId="44" builtinId="10" customBuiltin="1"/>
    <cellStyle name="Output" xfId="45" builtinId="21" customBuiltin="1"/>
    <cellStyle name="Percent 2" xfId="46"/>
    <cellStyle name="Title" xfId="47" builtinId="15" customBuiltin="1"/>
    <cellStyle name="Total" xfId="48" builtinId="25" customBuiltin="1"/>
    <cellStyle name="Warning Text" xfId="49"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35395297237329965"/>
          <c:y val="3.5433070866141829E-2"/>
        </c:manualLayout>
      </c:layout>
      <c:overlay val="0"/>
      <c:spPr>
        <a:noFill/>
        <a:ln w="25400">
          <a:noFill/>
        </a:ln>
      </c:spPr>
    </c:title>
    <c:autoTitleDeleted val="0"/>
    <c:plotArea>
      <c:layout>
        <c:manualLayout>
          <c:layoutTarget val="inner"/>
          <c:xMode val="edge"/>
          <c:yMode val="edge"/>
          <c:x val="0.24055063543893443"/>
          <c:y val="0.24409448818897703"/>
          <c:w val="0.71134259336942063"/>
          <c:h val="0.59448818897637556"/>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'H1'!$D$15:$F$15</c:f>
              <c:numCache>
                <c:formatCode>0.0</c:formatCode>
                <c:ptCount val="3"/>
                <c:pt idx="0">
                  <c:v>57.6</c:v>
                </c:pt>
                <c:pt idx="1">
                  <c:v>55</c:v>
                </c:pt>
                <c:pt idx="2">
                  <c:v>55</c:v>
                </c:pt>
              </c:numCache>
            </c:numRef>
          </c:val>
          <c:smooth val="0"/>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52564736"/>
        <c:axId val="156088512"/>
      </c:lineChart>
      <c:catAx>
        <c:axId val="152564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088512"/>
        <c:crossesAt val="0"/>
        <c:auto val="1"/>
        <c:lblAlgn val="ctr"/>
        <c:lblOffset val="100"/>
        <c:tickLblSkip val="1"/>
        <c:tickMarkSkip val="1"/>
        <c:noMultiLvlLbl val="0"/>
      </c:catAx>
      <c:valAx>
        <c:axId val="15608851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41E-2"/>
              <c:y val="0.275590551181102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6473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33561715744436088"/>
          <c:y val="3.5433070866141829E-2"/>
        </c:manualLayout>
      </c:layout>
      <c:overlay val="0"/>
      <c:spPr>
        <a:noFill/>
        <a:ln w="25400">
          <a:noFill/>
        </a:ln>
      </c:spPr>
    </c:title>
    <c:autoTitleDeleted val="0"/>
    <c:plotArea>
      <c:layout>
        <c:manualLayout>
          <c:layoutTarget val="inner"/>
          <c:xMode val="edge"/>
          <c:yMode val="edge"/>
          <c:x val="0.23972642826684951"/>
          <c:y val="0.24409448818897703"/>
          <c:w val="0.71232995827863865"/>
          <c:h val="0.59448818897637556"/>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'H1'!$G$14:$I$14</c:f>
              <c:numCache>
                <c:formatCode>0.0</c:formatCode>
                <c:ptCount val="3"/>
                <c:pt idx="0">
                  <c:v>48.4</c:v>
                </c:pt>
                <c:pt idx="1">
                  <c:v>45.4</c:v>
                </c:pt>
                <c:pt idx="2">
                  <c:v>45.4</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'H1'!$G$15:$I$15</c:f>
              <c:numCache>
                <c:formatCode>0.0</c:formatCode>
                <c:ptCount val="3"/>
                <c:pt idx="0">
                  <c:v>58.3</c:v>
                </c:pt>
                <c:pt idx="1">
                  <c:v>58.3</c:v>
                </c:pt>
                <c:pt idx="2">
                  <c:v>58.3</c:v>
                </c:pt>
              </c:numCache>
            </c:numRef>
          </c:val>
          <c:smooth val="0"/>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'H1'!$G$10:$I$10</c:f>
              <c:numCache>
                <c:formatCode>0.0</c:formatCode>
                <c:ptCount val="3"/>
                <c:pt idx="0">
                  <c:v>53.8</c:v>
                </c:pt>
                <c:pt idx="1">
                  <c:v>51.81</c:v>
                </c:pt>
                <c:pt idx="2">
                  <c:v>51.68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4505600"/>
        <c:axId val="164414016"/>
      </c:lineChart>
      <c:catAx>
        <c:axId val="16450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414016"/>
        <c:crossesAt val="0"/>
        <c:auto val="1"/>
        <c:lblAlgn val="ctr"/>
        <c:lblOffset val="100"/>
        <c:tickLblSkip val="1"/>
        <c:tickMarkSkip val="1"/>
        <c:noMultiLvlLbl val="0"/>
      </c:catAx>
      <c:valAx>
        <c:axId val="16441401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75590551181102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505600"/>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44" r="0.75000000000000144"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1164419516053682"/>
          <c:y val="3.5433070866141829E-2"/>
        </c:manualLayout>
      </c:layout>
      <c:overlay val="0"/>
      <c:spPr>
        <a:noFill/>
        <a:ln w="25400">
          <a:noFill/>
        </a:ln>
      </c:spPr>
    </c:title>
    <c:autoTitleDeleted val="0"/>
    <c:plotArea>
      <c:layout>
        <c:manualLayout>
          <c:layoutTarget val="inner"/>
          <c:xMode val="edge"/>
          <c:yMode val="edge"/>
          <c:x val="0.23972642826684951"/>
          <c:y val="0.24409448818897703"/>
          <c:w val="0.71232995827863865"/>
          <c:h val="0.59448818897637556"/>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'H1'!$J$14:$L$14</c:f>
              <c:numCache>
                <c:formatCode>0.0</c:formatCode>
                <c:ptCount val="3"/>
                <c:pt idx="0">
                  <c:v>45.4</c:v>
                </c:pt>
                <c:pt idx="1">
                  <c:v>44.3</c:v>
                </c:pt>
                <c:pt idx="2">
                  <c:v>45</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'H1'!$J$15:$L$15</c:f>
              <c:numCache>
                <c:formatCode>0.0</c:formatCode>
                <c:ptCount val="3"/>
                <c:pt idx="0">
                  <c:v>55</c:v>
                </c:pt>
                <c:pt idx="1">
                  <c:v>54.4</c:v>
                </c:pt>
                <c:pt idx="2">
                  <c:v>54.4</c:v>
                </c:pt>
              </c:numCache>
            </c:numRef>
          </c:val>
          <c:smooth val="0"/>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'H1'!$J$10:$L$10</c:f>
              <c:numCache>
                <c:formatCode>0.0</c:formatCode>
                <c:ptCount val="3"/>
                <c:pt idx="0">
                  <c:v>50.27</c:v>
                </c:pt>
                <c:pt idx="1">
                  <c:v>49.23</c:v>
                </c:pt>
                <c:pt idx="2">
                  <c:v>49.52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4507136"/>
        <c:axId val="164416320"/>
      </c:lineChart>
      <c:catAx>
        <c:axId val="164507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416320"/>
        <c:crossesAt val="0"/>
        <c:auto val="1"/>
        <c:lblAlgn val="ctr"/>
        <c:lblOffset val="100"/>
        <c:tickLblSkip val="1"/>
        <c:tickMarkSkip val="1"/>
        <c:noMultiLvlLbl val="0"/>
      </c:catAx>
      <c:valAx>
        <c:axId val="16441632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50713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44" r="0.75000000000000144"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nchor="ctr" anchorCtr="1"/>
          <a:lstStyle/>
          <a:p>
            <a:pPr algn="l">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3.5433070866141801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'1A'!$B$6:$D$6</c:f>
              <c:strCache>
                <c:ptCount val="3"/>
                <c:pt idx="0">
                  <c:v>Your Inst</c:v>
                </c:pt>
                <c:pt idx="1">
                  <c:v>Comp 1</c:v>
                </c:pt>
                <c:pt idx="2">
                  <c:v>Comp 2</c:v>
                </c:pt>
              </c:strCache>
            </c:strRef>
          </c:cat>
          <c:val>
            <c:numRef>
              <c:f>'1A'!$B$12:$D$12</c:f>
              <c:numCache>
                <c:formatCode>0.0</c:formatCode>
                <c:ptCount val="3"/>
                <c:pt idx="0">
                  <c:v>47.8</c:v>
                </c:pt>
                <c:pt idx="1">
                  <c:v>45.4</c:v>
                </c:pt>
                <c:pt idx="2">
                  <c:v>43.8</c:v>
                </c:pt>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'1A'!$B$6:$D$6</c:f>
              <c:strCache>
                <c:ptCount val="3"/>
                <c:pt idx="0">
                  <c:v>Your Inst</c:v>
                </c:pt>
                <c:pt idx="1">
                  <c:v>Comp 1</c:v>
                </c:pt>
                <c:pt idx="2">
                  <c:v>Comp 2</c:v>
                </c:pt>
              </c:strCache>
            </c:strRef>
          </c:cat>
          <c:val>
            <c:numRef>
              <c:f>'1A'!$B$13:$D$13</c:f>
              <c:numCache>
                <c:formatCode>0.0</c:formatCode>
                <c:ptCount val="3"/>
                <c:pt idx="0">
                  <c:v>63.3</c:v>
                </c:pt>
                <c:pt idx="1">
                  <c:v>58.9</c:v>
                </c:pt>
                <c:pt idx="2">
                  <c:v>58</c:v>
                </c:pt>
              </c:numCache>
            </c:numRef>
          </c:val>
          <c:smooth val="0"/>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'1A'!$B$8:$D$8</c:f>
              <c:numCache>
                <c:formatCode>0.0</c:formatCode>
                <c:ptCount val="3"/>
                <c:pt idx="0">
                  <c:v>55.31</c:v>
                </c:pt>
                <c:pt idx="1">
                  <c:v>52.12</c:v>
                </c:pt>
                <c:pt idx="2">
                  <c:v>51.02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4503552"/>
        <c:axId val="164418624"/>
      </c:lineChart>
      <c:catAx>
        <c:axId val="164503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418624"/>
        <c:crossesAt val="0"/>
        <c:auto val="1"/>
        <c:lblAlgn val="ctr"/>
        <c:lblOffset val="100"/>
        <c:tickLblSkip val="1"/>
        <c:tickMarkSkip val="1"/>
        <c:noMultiLvlLbl val="0"/>
      </c:catAx>
      <c:valAx>
        <c:axId val="164418624"/>
        <c:scaling>
          <c:orientation val="minMax"/>
          <c:max val="73.900000000000006"/>
          <c:min val="7.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nchor="ctr" anchorCtr="1"/>
          <a:lstStyle/>
          <a:p>
            <a:pPr>
              <a:defRPr sz="1000" b="0" i="0" u="none" strike="noStrike" baseline="0">
                <a:solidFill>
                  <a:srgbClr val="000000"/>
                </a:solidFill>
                <a:latin typeface="Arial Narrow"/>
                <a:ea typeface="Arial Narrow"/>
                <a:cs typeface="Arial Narrow"/>
              </a:defRPr>
            </a:pPr>
            <a:endParaRPr lang="en-US"/>
          </a:p>
        </c:txPr>
        <c:crossAx val="164503552"/>
        <c:crosses val="autoZero"/>
        <c:crossBetween val="between"/>
        <c:majorUnit val="66.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56628195448181"/>
          <c:y val="4.0682414698162729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'1A'!$E$12:$G$12</c:f>
              <c:numCache>
                <c:formatCode>0.0</c:formatCode>
                <c:ptCount val="3"/>
                <c:pt idx="0">
                  <c:v>47.8</c:v>
                </c:pt>
                <c:pt idx="1">
                  <c:v>46.4</c:v>
                </c:pt>
                <c:pt idx="2">
                  <c:v>43.8</c:v>
                </c:pt>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'1A'!$E$13:$G$13</c:f>
              <c:numCache>
                <c:formatCode>0.0</c:formatCode>
                <c:ptCount val="3"/>
                <c:pt idx="0">
                  <c:v>63.3</c:v>
                </c:pt>
                <c:pt idx="1">
                  <c:v>59.6</c:v>
                </c:pt>
                <c:pt idx="2">
                  <c:v>58.9</c:v>
                </c:pt>
              </c:numCache>
            </c:numRef>
          </c:val>
          <c:smooth val="0"/>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'1A'!$E$8:$G$8</c:f>
              <c:numCache>
                <c:formatCode>0.0</c:formatCode>
                <c:ptCount val="3"/>
                <c:pt idx="0">
                  <c:v>55.31</c:v>
                </c:pt>
                <c:pt idx="1">
                  <c:v>53.01</c:v>
                </c:pt>
                <c:pt idx="2">
                  <c:v>51.55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5674496"/>
        <c:axId val="164420928"/>
      </c:lineChart>
      <c:catAx>
        <c:axId val="165674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420928"/>
        <c:crossesAt val="0"/>
        <c:auto val="1"/>
        <c:lblAlgn val="ctr"/>
        <c:lblOffset val="100"/>
        <c:tickLblSkip val="1"/>
        <c:tickMarkSkip val="1"/>
        <c:noMultiLvlLbl val="0"/>
      </c:catAx>
      <c:valAx>
        <c:axId val="164420928"/>
        <c:scaling>
          <c:orientation val="minMax"/>
          <c:max val="73.900000000000006"/>
          <c:min val="7.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283464566929134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674496"/>
        <c:crosses val="autoZero"/>
        <c:crossBetween val="between"/>
        <c:majorUnit val="66.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262560673066542"/>
          <c:y val="3.5433070866141801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'1A'!$H$12:$J$12</c:f>
              <c:numCache>
                <c:formatCode>0.0</c:formatCode>
                <c:ptCount val="3"/>
                <c:pt idx="0">
                  <c:v>0</c:v>
                </c:pt>
                <c:pt idx="1">
                  <c:v>44.9</c:v>
                </c:pt>
                <c:pt idx="2">
                  <c:v>43.8</c:v>
                </c:pt>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'1A'!$H$13:$J$13</c:f>
              <c:numCache>
                <c:formatCode>0.0</c:formatCode>
                <c:ptCount val="3"/>
                <c:pt idx="0">
                  <c:v>0</c:v>
                </c:pt>
                <c:pt idx="1">
                  <c:v>58.3</c:v>
                </c:pt>
                <c:pt idx="2">
                  <c:v>57.6</c:v>
                </c:pt>
              </c:numCache>
            </c:numRef>
          </c:val>
          <c:smooth val="0"/>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'1A'!$H$8:$J$8</c:f>
              <c:numCache>
                <c:formatCode>0.0</c:formatCode>
                <c:ptCount val="3"/>
                <c:pt idx="0">
                  <c:v>0</c:v>
                </c:pt>
                <c:pt idx="1">
                  <c:v>51.62</c:v>
                </c:pt>
                <c:pt idx="2">
                  <c:v>50.75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6289920"/>
        <c:axId val="165775040"/>
      </c:lineChart>
      <c:catAx>
        <c:axId val="166289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775040"/>
        <c:crossesAt val="0"/>
        <c:auto val="1"/>
        <c:lblAlgn val="ctr"/>
        <c:lblOffset val="100"/>
        <c:tickLblSkip val="1"/>
        <c:tickMarkSkip val="1"/>
        <c:noMultiLvlLbl val="0"/>
      </c:catAx>
      <c:valAx>
        <c:axId val="165775040"/>
        <c:scaling>
          <c:orientation val="minMax"/>
          <c:max val="73.900000000000006"/>
          <c:min val="7.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286089238845144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289920"/>
        <c:crosses val="autoZero"/>
        <c:crossBetween val="between"/>
        <c:majorUnit val="66.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'1B'!$B$12:$D$12</c:f>
              <c:numCache>
                <c:formatCode>0.0</c:formatCode>
                <c:ptCount val="3"/>
                <c:pt idx="0">
                  <c:v>41.7</c:v>
                </c:pt>
                <c:pt idx="1">
                  <c:v>44.9</c:v>
                </c:pt>
                <c:pt idx="2">
                  <c:v>45.5</c:v>
                </c:pt>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'1B'!$B$13:$D$13</c:f>
              <c:numCache>
                <c:formatCode>0.0</c:formatCode>
                <c:ptCount val="3"/>
                <c:pt idx="0">
                  <c:v>54.7</c:v>
                </c:pt>
                <c:pt idx="1">
                  <c:v>57.5</c:v>
                </c:pt>
                <c:pt idx="2">
                  <c:v>57.5</c:v>
                </c:pt>
              </c:numCache>
            </c:numRef>
          </c:val>
          <c:smooth val="0"/>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'1B'!$B$8:$D$8</c:f>
              <c:numCache>
                <c:formatCode>0.0</c:formatCode>
                <c:ptCount val="3"/>
                <c:pt idx="0">
                  <c:v>48.91</c:v>
                </c:pt>
                <c:pt idx="1">
                  <c:v>50.87</c:v>
                </c:pt>
                <c:pt idx="2">
                  <c:v>51.16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6291456"/>
        <c:axId val="165777920"/>
      </c:lineChart>
      <c:catAx>
        <c:axId val="166291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777920"/>
        <c:crossesAt val="0"/>
        <c:auto val="1"/>
        <c:lblAlgn val="ctr"/>
        <c:lblOffset val="100"/>
        <c:tickLblSkip val="1"/>
        <c:tickMarkSkip val="1"/>
        <c:noMultiLvlLbl val="0"/>
      </c:catAx>
      <c:valAx>
        <c:axId val="165777920"/>
        <c:scaling>
          <c:orientation val="minMax"/>
          <c:max val="67.099999999999994"/>
          <c:min val="26.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Adjustment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291456"/>
        <c:crosses val="autoZero"/>
        <c:crossBetween val="between"/>
        <c:majorUnit val="4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56628195448181"/>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'1B'!$E$12:$G$12</c:f>
              <c:numCache>
                <c:formatCode>0.0</c:formatCode>
                <c:ptCount val="3"/>
                <c:pt idx="0">
                  <c:v>41.7</c:v>
                </c:pt>
                <c:pt idx="1">
                  <c:v>44.4</c:v>
                </c:pt>
                <c:pt idx="2">
                  <c:v>44.9</c:v>
                </c:pt>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'1B'!$E$13:$G$13</c:f>
              <c:numCache>
                <c:formatCode>0.0</c:formatCode>
                <c:ptCount val="3"/>
                <c:pt idx="0">
                  <c:v>54.7</c:v>
                </c:pt>
                <c:pt idx="1">
                  <c:v>57.2</c:v>
                </c:pt>
                <c:pt idx="2">
                  <c:v>56.3</c:v>
                </c:pt>
              </c:numCache>
            </c:numRef>
          </c:val>
          <c:smooth val="0"/>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'1B'!$E$8:$G$8</c:f>
              <c:numCache>
                <c:formatCode>0.0</c:formatCode>
                <c:ptCount val="3"/>
                <c:pt idx="0">
                  <c:v>48.91</c:v>
                </c:pt>
                <c:pt idx="1">
                  <c:v>50.52</c:v>
                </c:pt>
                <c:pt idx="2">
                  <c:v>50.75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6292992"/>
        <c:axId val="165780224"/>
      </c:lineChart>
      <c:catAx>
        <c:axId val="166292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780224"/>
        <c:crossesAt val="0"/>
        <c:auto val="1"/>
        <c:lblAlgn val="ctr"/>
        <c:lblOffset val="100"/>
        <c:tickLblSkip val="1"/>
        <c:tickMarkSkip val="1"/>
        <c:noMultiLvlLbl val="0"/>
      </c:catAx>
      <c:valAx>
        <c:axId val="165780224"/>
        <c:scaling>
          <c:orientation val="minMax"/>
          <c:max val="67.099999999999994"/>
          <c:min val="26.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Adjustment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292992"/>
        <c:crosses val="autoZero"/>
        <c:crossBetween val="between"/>
        <c:majorUnit val="4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33"/>
          <c:y val="5.118110236220459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'1B'!$H$12:$J$12</c:f>
              <c:numCache>
                <c:formatCode>0.0</c:formatCode>
                <c:ptCount val="3"/>
                <c:pt idx="0">
                  <c:v>0</c:v>
                </c:pt>
                <c:pt idx="1">
                  <c:v>45.5</c:v>
                </c:pt>
                <c:pt idx="2">
                  <c:v>45.5</c:v>
                </c:pt>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'1B'!$H$13:$J$13</c:f>
              <c:numCache>
                <c:formatCode>0.0</c:formatCode>
                <c:ptCount val="3"/>
                <c:pt idx="0">
                  <c:v>0</c:v>
                </c:pt>
                <c:pt idx="1">
                  <c:v>57.5</c:v>
                </c:pt>
                <c:pt idx="2">
                  <c:v>57.5</c:v>
                </c:pt>
              </c:numCache>
            </c:numRef>
          </c:val>
          <c:smooth val="0"/>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'1B'!$H$8:$J$8</c:f>
              <c:numCache>
                <c:formatCode>0.0</c:formatCode>
                <c:ptCount val="3"/>
                <c:pt idx="0">
                  <c:v>0</c:v>
                </c:pt>
                <c:pt idx="1">
                  <c:v>51.07</c:v>
                </c:pt>
                <c:pt idx="2">
                  <c:v>51.36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7318016"/>
        <c:axId val="166585472"/>
      </c:lineChart>
      <c:catAx>
        <c:axId val="167318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585472"/>
        <c:crossesAt val="0"/>
        <c:auto val="1"/>
        <c:lblAlgn val="ctr"/>
        <c:lblOffset val="100"/>
        <c:tickLblSkip val="1"/>
        <c:tickMarkSkip val="1"/>
        <c:noMultiLvlLbl val="0"/>
      </c:catAx>
      <c:valAx>
        <c:axId val="166585472"/>
        <c:scaling>
          <c:orientation val="minMax"/>
          <c:max val="67.099999999999994"/>
          <c:min val="26.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Adjustment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318016"/>
        <c:crosses val="autoZero"/>
        <c:crossBetween val="between"/>
        <c:majorUnit val="4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'1C'!$B$12:$D$12</c:f>
              <c:numCache>
                <c:formatCode>0.0</c:formatCode>
                <c:ptCount val="3"/>
                <c:pt idx="0">
                  <c:v>46</c:v>
                </c:pt>
                <c:pt idx="1">
                  <c:v>46</c:v>
                </c:pt>
                <c:pt idx="2">
                  <c:v>46</c:v>
                </c:pt>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'1C'!$B$13:$D$13</c:f>
              <c:numCache>
                <c:formatCode>0.0</c:formatCode>
                <c:ptCount val="3"/>
                <c:pt idx="0">
                  <c:v>60.1</c:v>
                </c:pt>
                <c:pt idx="1">
                  <c:v>55</c:v>
                </c:pt>
                <c:pt idx="2">
                  <c:v>56.4</c:v>
                </c:pt>
              </c:numCache>
            </c:numRef>
          </c:val>
          <c:smooth val="0"/>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'1C'!$B$8:$D$8</c:f>
              <c:numCache>
                <c:formatCode>0.0</c:formatCode>
                <c:ptCount val="3"/>
                <c:pt idx="0">
                  <c:v>52.91</c:v>
                </c:pt>
                <c:pt idx="1">
                  <c:v>51.01</c:v>
                </c:pt>
                <c:pt idx="2">
                  <c:v>51.86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5671424"/>
        <c:axId val="166588352"/>
      </c:lineChart>
      <c:catAx>
        <c:axId val="165671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588352"/>
        <c:crossesAt val="0"/>
        <c:auto val="1"/>
        <c:lblAlgn val="ctr"/>
        <c:lblOffset val="100"/>
        <c:tickLblSkip val="1"/>
        <c:tickMarkSkip val="1"/>
        <c:noMultiLvlLbl val="0"/>
      </c:catAx>
      <c:valAx>
        <c:axId val="166588352"/>
        <c:scaling>
          <c:orientation val="minMax"/>
          <c:max val="78.400000000000006"/>
          <c:min val="3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671424"/>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61"/>
          <c:y val="3.5433070866141801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'1C'!$E$12:$G$12</c:f>
              <c:numCache>
                <c:formatCode>0.0</c:formatCode>
                <c:ptCount val="3"/>
                <c:pt idx="0">
                  <c:v>46</c:v>
                </c:pt>
                <c:pt idx="1">
                  <c:v>46</c:v>
                </c:pt>
                <c:pt idx="2">
                  <c:v>46.5</c:v>
                </c:pt>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'1C'!$E$13:$G$13</c:f>
              <c:numCache>
                <c:formatCode>0.0</c:formatCode>
                <c:ptCount val="3"/>
                <c:pt idx="0">
                  <c:v>60.1</c:v>
                </c:pt>
                <c:pt idx="1">
                  <c:v>55</c:v>
                </c:pt>
                <c:pt idx="2">
                  <c:v>58.3</c:v>
                </c:pt>
              </c:numCache>
            </c:numRef>
          </c:val>
          <c:smooth val="0"/>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'1C'!$E$8:$G$8</c:f>
              <c:numCache>
                <c:formatCode>0.0</c:formatCode>
                <c:ptCount val="3"/>
                <c:pt idx="0">
                  <c:v>52.91</c:v>
                </c:pt>
                <c:pt idx="1">
                  <c:v>51.14</c:v>
                </c:pt>
                <c:pt idx="2">
                  <c:v>52.49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8797696"/>
        <c:axId val="166590656"/>
      </c:lineChart>
      <c:catAx>
        <c:axId val="168797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590656"/>
        <c:crossesAt val="0"/>
        <c:auto val="1"/>
        <c:lblAlgn val="ctr"/>
        <c:lblOffset val="100"/>
        <c:tickLblSkip val="1"/>
        <c:tickMarkSkip val="1"/>
        <c:noMultiLvlLbl val="0"/>
      </c:catAx>
      <c:valAx>
        <c:axId val="166590656"/>
        <c:scaling>
          <c:orientation val="minMax"/>
          <c:max val="78.400000000000006"/>
          <c:min val="3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9E-2"/>
              <c:y val="0.283464566929134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797696"/>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227735231724"/>
          <c:y val="3.5433070866141801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'1C'!$H$12:$J$12</c:f>
              <c:numCache>
                <c:formatCode>0.0</c:formatCode>
                <c:ptCount val="3"/>
                <c:pt idx="0">
                  <c:v>0</c:v>
                </c:pt>
                <c:pt idx="1">
                  <c:v>46</c:v>
                </c:pt>
                <c:pt idx="2">
                  <c:v>46</c:v>
                </c:pt>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'1C'!$H$13:$J$13</c:f>
              <c:numCache>
                <c:formatCode>0.0</c:formatCode>
                <c:ptCount val="3"/>
                <c:pt idx="0">
                  <c:v>0</c:v>
                </c:pt>
                <c:pt idx="1">
                  <c:v>55</c:v>
                </c:pt>
                <c:pt idx="2">
                  <c:v>56</c:v>
                </c:pt>
              </c:numCache>
            </c:numRef>
          </c:val>
          <c:smooth val="0"/>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'1C'!$H$8:$J$8</c:f>
              <c:numCache>
                <c:formatCode>0.0</c:formatCode>
                <c:ptCount val="3"/>
                <c:pt idx="0">
                  <c:v>0</c:v>
                </c:pt>
                <c:pt idx="1">
                  <c:v>50.94</c:v>
                </c:pt>
                <c:pt idx="2">
                  <c:v>51.53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8799744"/>
        <c:axId val="168936000"/>
      </c:lineChart>
      <c:catAx>
        <c:axId val="168799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936000"/>
        <c:crossesAt val="0"/>
        <c:auto val="1"/>
        <c:lblAlgn val="ctr"/>
        <c:lblOffset val="100"/>
        <c:tickLblSkip val="1"/>
        <c:tickMarkSkip val="1"/>
        <c:noMultiLvlLbl val="0"/>
      </c:catAx>
      <c:valAx>
        <c:axId val="168936000"/>
        <c:scaling>
          <c:orientation val="minMax"/>
          <c:max val="78.400000000000006"/>
          <c:min val="3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9E-2"/>
              <c:y val="0.307086614173229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799744"/>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573122529644355E-2"/>
        </c:manualLayout>
      </c:layout>
      <c:overlay val="0"/>
      <c:spPr>
        <a:noFill/>
        <a:ln w="25400">
          <a:noFill/>
        </a:ln>
      </c:spPr>
    </c:title>
    <c:autoTitleDeleted val="0"/>
    <c:plotArea>
      <c:layout>
        <c:manualLayout>
          <c:layoutTarget val="inner"/>
          <c:xMode val="edge"/>
          <c:yMode val="edge"/>
          <c:x val="0.24055063543893443"/>
          <c:y val="0.24505976149441391"/>
          <c:w val="0.71134259336942063"/>
          <c:h val="0.5928865197445473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'1D'!$B$12:$D$12</c:f>
              <c:numCache>
                <c:formatCode>0.0</c:formatCode>
                <c:ptCount val="3"/>
                <c:pt idx="0">
                  <c:v>53</c:v>
                </c:pt>
                <c:pt idx="1">
                  <c:v>47.5</c:v>
                </c:pt>
                <c:pt idx="2">
                  <c:v>46.9</c:v>
                </c:pt>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'1D'!$B$13:$D$13</c:f>
              <c:numCache>
                <c:formatCode>0.0</c:formatCode>
                <c:ptCount val="3"/>
                <c:pt idx="0">
                  <c:v>62.4</c:v>
                </c:pt>
                <c:pt idx="1">
                  <c:v>56.8</c:v>
                </c:pt>
                <c:pt idx="2">
                  <c:v>56.6</c:v>
                </c:pt>
              </c:numCache>
            </c:numRef>
          </c:val>
          <c:smooth val="0"/>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'1D'!$B$8:$D$8</c:f>
              <c:numCache>
                <c:formatCode>0.0</c:formatCode>
                <c:ptCount val="3"/>
                <c:pt idx="0">
                  <c:v>57.98</c:v>
                </c:pt>
                <c:pt idx="1">
                  <c:v>52.33</c:v>
                </c:pt>
                <c:pt idx="2">
                  <c:v>51.92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9076224"/>
        <c:axId val="168938880"/>
      </c:lineChart>
      <c:catAx>
        <c:axId val="169076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938880"/>
        <c:crossesAt val="0"/>
        <c:auto val="1"/>
        <c:lblAlgn val="ctr"/>
        <c:lblOffset val="100"/>
        <c:tickLblSkip val="1"/>
        <c:tickMarkSkip val="1"/>
        <c:noMultiLvlLbl val="0"/>
      </c:catAx>
      <c:valAx>
        <c:axId val="168938880"/>
        <c:scaling>
          <c:orientation val="minMax"/>
          <c:max val="72"/>
          <c:min val="26.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82130584192441E-2"/>
              <c:y val="0.3952569169960484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076224"/>
        <c:crosses val="autoZero"/>
        <c:crossBetween val="between"/>
        <c:majorUnit val="45.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8048"/>
          <c:y val="4.61133069828722E-2"/>
        </c:manualLayout>
      </c:layout>
      <c:overlay val="0"/>
      <c:spPr>
        <a:noFill/>
        <a:ln w="25400">
          <a:noFill/>
        </a:ln>
      </c:spPr>
    </c:title>
    <c:autoTitleDeleted val="0"/>
    <c:plotArea>
      <c:layout>
        <c:manualLayout>
          <c:layoutTarget val="inner"/>
          <c:xMode val="edge"/>
          <c:yMode val="edge"/>
          <c:x val="0.23972642826684951"/>
          <c:y val="0.24505976149441391"/>
          <c:w val="0.71232995827863865"/>
          <c:h val="0.5928865197445473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'1D'!$E$12:$G$12</c:f>
              <c:numCache>
                <c:formatCode>0.0</c:formatCode>
                <c:ptCount val="3"/>
                <c:pt idx="0">
                  <c:v>53</c:v>
                </c:pt>
                <c:pt idx="1">
                  <c:v>47.5</c:v>
                </c:pt>
                <c:pt idx="2">
                  <c:v>46.8</c:v>
                </c:pt>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'1D'!$E$13:$G$13</c:f>
              <c:numCache>
                <c:formatCode>0.0</c:formatCode>
                <c:ptCount val="3"/>
                <c:pt idx="0">
                  <c:v>62.4</c:v>
                </c:pt>
                <c:pt idx="1">
                  <c:v>58.2</c:v>
                </c:pt>
                <c:pt idx="2">
                  <c:v>56.7</c:v>
                </c:pt>
              </c:numCache>
            </c:numRef>
          </c:val>
          <c:smooth val="0"/>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'1D'!$E$8:$G$8</c:f>
              <c:numCache>
                <c:formatCode>0.0</c:formatCode>
                <c:ptCount val="3"/>
                <c:pt idx="0">
                  <c:v>57.98</c:v>
                </c:pt>
                <c:pt idx="1">
                  <c:v>52.77</c:v>
                </c:pt>
                <c:pt idx="2">
                  <c:v>51.86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9077760"/>
        <c:axId val="168941184"/>
      </c:lineChart>
      <c:catAx>
        <c:axId val="169077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941184"/>
        <c:crossesAt val="0"/>
        <c:auto val="1"/>
        <c:lblAlgn val="ctr"/>
        <c:lblOffset val="100"/>
        <c:tickLblSkip val="1"/>
        <c:tickMarkSkip val="1"/>
        <c:noMultiLvlLbl val="0"/>
      </c:catAx>
      <c:valAx>
        <c:axId val="168941184"/>
        <c:scaling>
          <c:orientation val="minMax"/>
          <c:max val="72"/>
          <c:min val="26.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23287671232879E-2"/>
              <c:y val="0.391304347826087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077760"/>
        <c:crosses val="autoZero"/>
        <c:crossBetween val="between"/>
        <c:majorUnit val="45.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227735231724"/>
          <c:y val="4.0843214756258316E-2"/>
        </c:manualLayout>
      </c:layout>
      <c:overlay val="0"/>
      <c:spPr>
        <a:noFill/>
        <a:ln w="25400">
          <a:noFill/>
        </a:ln>
      </c:spPr>
    </c:title>
    <c:autoTitleDeleted val="0"/>
    <c:plotArea>
      <c:layout>
        <c:manualLayout>
          <c:layoutTarget val="inner"/>
          <c:xMode val="edge"/>
          <c:yMode val="edge"/>
          <c:x val="0.23972642826684951"/>
          <c:y val="0.24505976149441391"/>
          <c:w val="0.71232995827863865"/>
          <c:h val="0.5928865197445473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'1D'!$H$12:$J$12</c:f>
              <c:numCache>
                <c:formatCode>0.0</c:formatCode>
                <c:ptCount val="3"/>
                <c:pt idx="0">
                  <c:v>0</c:v>
                </c:pt>
                <c:pt idx="1">
                  <c:v>47.5</c:v>
                </c:pt>
                <c:pt idx="2">
                  <c:v>47.2</c:v>
                </c:pt>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'1D'!$H$13:$J$13</c:f>
              <c:numCache>
                <c:formatCode>0.0</c:formatCode>
                <c:ptCount val="3"/>
                <c:pt idx="0">
                  <c:v>0</c:v>
                </c:pt>
                <c:pt idx="1">
                  <c:v>56.8</c:v>
                </c:pt>
                <c:pt idx="2">
                  <c:v>56.6</c:v>
                </c:pt>
              </c:numCache>
            </c:numRef>
          </c:val>
          <c:smooth val="0"/>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'1D'!$H$8:$J$8</c:f>
              <c:numCache>
                <c:formatCode>0.0</c:formatCode>
                <c:ptCount val="3"/>
                <c:pt idx="0">
                  <c:v>0</c:v>
                </c:pt>
                <c:pt idx="1">
                  <c:v>52.09</c:v>
                </c:pt>
                <c:pt idx="2">
                  <c:v>51.94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9078272"/>
        <c:axId val="171057152"/>
      </c:lineChart>
      <c:catAx>
        <c:axId val="169078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057152"/>
        <c:crossesAt val="0"/>
        <c:auto val="1"/>
        <c:lblAlgn val="ctr"/>
        <c:lblOffset val="100"/>
        <c:tickLblSkip val="1"/>
        <c:tickMarkSkip val="1"/>
        <c:noMultiLvlLbl val="0"/>
      </c:catAx>
      <c:valAx>
        <c:axId val="171057152"/>
        <c:scaling>
          <c:orientation val="minMax"/>
          <c:max val="72"/>
          <c:min val="26.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23287671232879E-2"/>
              <c:y val="0.3992094861660083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078272"/>
        <c:crosses val="autoZero"/>
        <c:crossBetween val="between"/>
        <c:majorUnit val="45.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433070866141801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'1E'!$B$12:$D$12</c:f>
              <c:numCache>
                <c:formatCode>0.0</c:formatCode>
                <c:ptCount val="3"/>
                <c:pt idx="0">
                  <c:v>41.9</c:v>
                </c:pt>
                <c:pt idx="1">
                  <c:v>41.9</c:v>
                </c:pt>
                <c:pt idx="2">
                  <c:v>41.1</c:v>
                </c:pt>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'1E'!$B$13:$D$13</c:f>
              <c:numCache>
                <c:formatCode>0.0</c:formatCode>
                <c:ptCount val="3"/>
                <c:pt idx="0">
                  <c:v>57.3</c:v>
                </c:pt>
                <c:pt idx="1">
                  <c:v>54.4</c:v>
                </c:pt>
                <c:pt idx="2">
                  <c:v>53.9</c:v>
                </c:pt>
              </c:numCache>
            </c:numRef>
          </c:val>
          <c:smooth val="0"/>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'1E'!$B$8:$D$8</c:f>
              <c:numCache>
                <c:formatCode>0.0</c:formatCode>
                <c:ptCount val="3"/>
                <c:pt idx="0">
                  <c:v>49.7</c:v>
                </c:pt>
                <c:pt idx="1">
                  <c:v>48.6</c:v>
                </c:pt>
                <c:pt idx="2">
                  <c:v>48.14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9075200"/>
        <c:axId val="171060032"/>
      </c:lineChart>
      <c:catAx>
        <c:axId val="169075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060032"/>
        <c:crossesAt val="0"/>
        <c:auto val="1"/>
        <c:lblAlgn val="ctr"/>
        <c:lblOffset val="100"/>
        <c:tickLblSkip val="1"/>
        <c:tickMarkSkip val="1"/>
        <c:noMultiLvlLbl val="0"/>
      </c:catAx>
      <c:valAx>
        <c:axId val="171060032"/>
        <c:scaling>
          <c:orientation val="minMax"/>
          <c:max val="65.400000000000006"/>
          <c:min val="19.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Courses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075200"/>
        <c:crosses val="autoZero"/>
        <c:crossBetween val="between"/>
        <c:majorUnit val="45.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61"/>
          <c:y val="4.0682414698162729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'1E'!$E$12:$G$12</c:f>
              <c:numCache>
                <c:formatCode>0.0</c:formatCode>
                <c:ptCount val="3"/>
                <c:pt idx="0">
                  <c:v>41.9</c:v>
                </c:pt>
                <c:pt idx="1">
                  <c:v>41.4</c:v>
                </c:pt>
                <c:pt idx="2">
                  <c:v>40.799999999999997</c:v>
                </c:pt>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'1E'!$E$13:$G$13</c:f>
              <c:numCache>
                <c:formatCode>0.0</c:formatCode>
                <c:ptCount val="3"/>
                <c:pt idx="0">
                  <c:v>57.3</c:v>
                </c:pt>
                <c:pt idx="1">
                  <c:v>55.6</c:v>
                </c:pt>
                <c:pt idx="2">
                  <c:v>53.9</c:v>
                </c:pt>
              </c:numCache>
            </c:numRef>
          </c:val>
          <c:smooth val="0"/>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'1E'!$E$8:$G$8</c:f>
              <c:numCache>
                <c:formatCode>0.0</c:formatCode>
                <c:ptCount val="3"/>
                <c:pt idx="0">
                  <c:v>49.7</c:v>
                </c:pt>
                <c:pt idx="1">
                  <c:v>48.71</c:v>
                </c:pt>
                <c:pt idx="2">
                  <c:v>47.81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0896896"/>
        <c:axId val="171062336"/>
      </c:lineChart>
      <c:catAx>
        <c:axId val="170896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062336"/>
        <c:crossesAt val="0"/>
        <c:auto val="1"/>
        <c:lblAlgn val="ctr"/>
        <c:lblOffset val="100"/>
        <c:tickLblSkip val="1"/>
        <c:tickMarkSkip val="1"/>
        <c:noMultiLvlLbl val="0"/>
      </c:catAx>
      <c:valAx>
        <c:axId val="171062336"/>
        <c:scaling>
          <c:orientation val="minMax"/>
          <c:max val="65.400000000000006"/>
          <c:min val="19.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Courses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896896"/>
        <c:crosses val="autoZero"/>
        <c:crossBetween val="between"/>
        <c:majorUnit val="45.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227735231724"/>
          <c:y val="3.5433070866141801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'1E'!$H$12:$J$12</c:f>
              <c:numCache>
                <c:formatCode>0.0</c:formatCode>
                <c:ptCount val="3"/>
                <c:pt idx="0">
                  <c:v>0</c:v>
                </c:pt>
                <c:pt idx="1">
                  <c:v>42.1</c:v>
                </c:pt>
                <c:pt idx="2">
                  <c:v>41.9</c:v>
                </c:pt>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'1E'!$H$13:$J$13</c:f>
              <c:numCache>
                <c:formatCode>0.0</c:formatCode>
                <c:ptCount val="3"/>
                <c:pt idx="0">
                  <c:v>0</c:v>
                </c:pt>
                <c:pt idx="1">
                  <c:v>53.9</c:v>
                </c:pt>
                <c:pt idx="2">
                  <c:v>53.9</c:v>
                </c:pt>
              </c:numCache>
            </c:numRef>
          </c:val>
          <c:smooth val="0"/>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'1E'!$H$8:$J$8</c:f>
              <c:numCache>
                <c:formatCode>0.0</c:formatCode>
                <c:ptCount val="3"/>
                <c:pt idx="0">
                  <c:v>0</c:v>
                </c:pt>
                <c:pt idx="1">
                  <c:v>48.54</c:v>
                </c:pt>
                <c:pt idx="2">
                  <c:v>48.31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1762176"/>
        <c:axId val="169500672"/>
      </c:lineChart>
      <c:catAx>
        <c:axId val="171762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500672"/>
        <c:crossesAt val="0"/>
        <c:auto val="1"/>
        <c:lblAlgn val="ctr"/>
        <c:lblOffset val="100"/>
        <c:tickLblSkip val="1"/>
        <c:tickMarkSkip val="1"/>
        <c:noMultiLvlLbl val="0"/>
      </c:catAx>
      <c:valAx>
        <c:axId val="169500672"/>
        <c:scaling>
          <c:orientation val="minMax"/>
          <c:max val="65.400000000000006"/>
          <c:min val="19.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Courses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762176"/>
        <c:crosses val="autoZero"/>
        <c:crossBetween val="between"/>
        <c:majorUnit val="45.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722903193801863"/>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'1F'!$B$12:$D$12</c:f>
              <c:numCache>
                <c:formatCode>0.0</c:formatCode>
                <c:ptCount val="3"/>
                <c:pt idx="0">
                  <c:v>42</c:v>
                </c:pt>
                <c:pt idx="1">
                  <c:v>41.8</c:v>
                </c:pt>
                <c:pt idx="2">
                  <c:v>41.8</c:v>
                </c:pt>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'1F'!$B$13:$D$13</c:f>
              <c:numCache>
                <c:formatCode>0.0</c:formatCode>
                <c:ptCount val="3"/>
                <c:pt idx="0">
                  <c:v>57.9</c:v>
                </c:pt>
                <c:pt idx="1">
                  <c:v>53.4</c:v>
                </c:pt>
                <c:pt idx="2">
                  <c:v>53.3</c:v>
                </c:pt>
              </c:numCache>
            </c:numRef>
          </c:val>
          <c:smooth val="0"/>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'1F'!$B$8:$D$8</c:f>
              <c:numCache>
                <c:formatCode>0.0</c:formatCode>
                <c:ptCount val="3"/>
                <c:pt idx="0">
                  <c:v>48.64</c:v>
                </c:pt>
                <c:pt idx="1">
                  <c:v>47.19</c:v>
                </c:pt>
                <c:pt idx="2">
                  <c:v>47.27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1763712"/>
        <c:axId val="169502976"/>
      </c:lineChart>
      <c:catAx>
        <c:axId val="171763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502976"/>
        <c:crossesAt val="0"/>
        <c:auto val="1"/>
        <c:lblAlgn val="ctr"/>
        <c:lblOffset val="100"/>
        <c:tickLblSkip val="1"/>
        <c:tickMarkSkip val="1"/>
        <c:noMultiLvlLbl val="0"/>
      </c:catAx>
      <c:valAx>
        <c:axId val="169502976"/>
        <c:scaling>
          <c:orientation val="minMax"/>
          <c:max val="63.4"/>
          <c:min val="18.8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0927835051546396E-2"/>
              <c:y val="0.3582677165354330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763712"/>
        <c:crosses val="autoZero"/>
        <c:crossBetween val="between"/>
        <c:majorUnit val="4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8048"/>
          <c:y val="3.5433070866141801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'1F'!$E$12:$G$12</c:f>
              <c:numCache>
                <c:formatCode>0.0</c:formatCode>
                <c:ptCount val="3"/>
                <c:pt idx="0">
                  <c:v>42</c:v>
                </c:pt>
                <c:pt idx="1">
                  <c:v>41.7</c:v>
                </c:pt>
                <c:pt idx="2">
                  <c:v>39.9</c:v>
                </c:pt>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'1F'!$E$13:$G$13</c:f>
              <c:numCache>
                <c:formatCode>0.0</c:formatCode>
                <c:ptCount val="3"/>
                <c:pt idx="0">
                  <c:v>57.9</c:v>
                </c:pt>
                <c:pt idx="1">
                  <c:v>53.4</c:v>
                </c:pt>
                <c:pt idx="2">
                  <c:v>53.3</c:v>
                </c:pt>
              </c:numCache>
            </c:numRef>
          </c:val>
          <c:smooth val="0"/>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'1F'!$E$8:$G$8</c:f>
              <c:numCache>
                <c:formatCode>0.0</c:formatCode>
                <c:ptCount val="3"/>
                <c:pt idx="0">
                  <c:v>48.64</c:v>
                </c:pt>
                <c:pt idx="1">
                  <c:v>47.03</c:v>
                </c:pt>
                <c:pt idx="2">
                  <c:v>46.73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1765248"/>
        <c:axId val="169505280"/>
      </c:lineChart>
      <c:catAx>
        <c:axId val="17176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505280"/>
        <c:crossesAt val="0"/>
        <c:auto val="1"/>
        <c:lblAlgn val="ctr"/>
        <c:lblOffset val="100"/>
        <c:tickLblSkip val="1"/>
        <c:tickMarkSkip val="1"/>
        <c:noMultiLvlLbl val="0"/>
      </c:catAx>
      <c:valAx>
        <c:axId val="169505280"/>
        <c:scaling>
          <c:orientation val="minMax"/>
          <c:max val="63.4"/>
          <c:min val="18.8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2.7397260273972612E-2"/>
              <c:y val="0.3622047244094495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765248"/>
        <c:crosses val="autoZero"/>
        <c:crossBetween val="between"/>
        <c:majorUnit val="4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33"/>
          <c:y val="3.5433070866141801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'1F'!$H$12:$J$12</c:f>
              <c:numCache>
                <c:formatCode>0.0</c:formatCode>
                <c:ptCount val="3"/>
                <c:pt idx="0">
                  <c:v>0</c:v>
                </c:pt>
                <c:pt idx="1">
                  <c:v>42.1</c:v>
                </c:pt>
                <c:pt idx="2">
                  <c:v>42.2</c:v>
                </c:pt>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'1F'!$H$13:$J$13</c:f>
              <c:numCache>
                <c:formatCode>0.0</c:formatCode>
                <c:ptCount val="3"/>
                <c:pt idx="0">
                  <c:v>0</c:v>
                </c:pt>
                <c:pt idx="1">
                  <c:v>53.3</c:v>
                </c:pt>
                <c:pt idx="2">
                  <c:v>53.4</c:v>
                </c:pt>
              </c:numCache>
            </c:numRef>
          </c:val>
          <c:smooth val="0"/>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'1F'!$H$8:$J$8</c:f>
              <c:numCache>
                <c:formatCode>0.0</c:formatCode>
                <c:ptCount val="3"/>
                <c:pt idx="0">
                  <c:v>0</c:v>
                </c:pt>
                <c:pt idx="1">
                  <c:v>47.28</c:v>
                </c:pt>
                <c:pt idx="2">
                  <c:v>47.54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4400000"/>
        <c:axId val="169507584"/>
      </c:lineChart>
      <c:catAx>
        <c:axId val="174400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507584"/>
        <c:crossesAt val="0"/>
        <c:auto val="1"/>
        <c:lblAlgn val="ctr"/>
        <c:lblOffset val="100"/>
        <c:tickLblSkip val="1"/>
        <c:tickMarkSkip val="1"/>
        <c:noMultiLvlLbl val="0"/>
      </c:catAx>
      <c:valAx>
        <c:axId val="169507584"/>
        <c:scaling>
          <c:orientation val="minMax"/>
          <c:max val="63.4"/>
          <c:min val="18.8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1.7123287671232879E-2"/>
              <c:y val="0.346456692913385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400000"/>
        <c:crosses val="autoZero"/>
        <c:crossBetween val="between"/>
        <c:majorUnit val="4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433070866141801E-2"/>
        </c:manualLayout>
      </c:layout>
      <c:overlay val="0"/>
      <c:spPr>
        <a:noFill/>
        <a:ln w="25400">
          <a:noFill/>
        </a:ln>
      </c:spPr>
    </c:title>
    <c:autoTitleDeleted val="0"/>
    <c:plotArea>
      <c:layout>
        <c:manualLayout>
          <c:layoutTarget val="inner"/>
          <c:xMode val="edge"/>
          <c:yMode val="edge"/>
          <c:x val="0.24055063543893443"/>
          <c:y val="0.24409448818897747"/>
          <c:w val="0.71134259336942063"/>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'1G'!$B$6:$D$6</c:f>
              <c:strCache>
                <c:ptCount val="3"/>
                <c:pt idx="0">
                  <c:v>Your Inst</c:v>
                </c:pt>
                <c:pt idx="1">
                  <c:v>Comp 1</c:v>
                </c:pt>
                <c:pt idx="2">
                  <c:v>Comp 2</c:v>
                </c:pt>
              </c:strCache>
            </c:strRef>
          </c:cat>
          <c:val>
            <c:numRef>
              <c:f>'1G'!$B$12:$D$12</c:f>
              <c:numCache>
                <c:formatCode>0.0</c:formatCode>
                <c:ptCount val="3"/>
                <c:pt idx="0">
                  <c:v>46.9</c:v>
                </c:pt>
                <c:pt idx="1">
                  <c:v>42.8</c:v>
                </c:pt>
                <c:pt idx="2">
                  <c:v>45.9</c:v>
                </c:pt>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'1G'!$B$6:$D$6</c:f>
              <c:strCache>
                <c:ptCount val="3"/>
                <c:pt idx="0">
                  <c:v>Your Inst</c:v>
                </c:pt>
                <c:pt idx="1">
                  <c:v>Comp 1</c:v>
                </c:pt>
                <c:pt idx="2">
                  <c:v>Comp 2</c:v>
                </c:pt>
              </c:strCache>
            </c:strRef>
          </c:cat>
          <c:val>
            <c:numRef>
              <c:f>'1G'!$B$13:$D$13</c:f>
              <c:numCache>
                <c:formatCode>0.0</c:formatCode>
                <c:ptCount val="3"/>
                <c:pt idx="0">
                  <c:v>62.5</c:v>
                </c:pt>
                <c:pt idx="1">
                  <c:v>55.7</c:v>
                </c:pt>
                <c:pt idx="2">
                  <c:v>55.7</c:v>
                </c:pt>
              </c:numCache>
            </c:numRef>
          </c:val>
          <c:smooth val="0"/>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'1G'!$B$6:$D$6</c:f>
              <c:strCache>
                <c:ptCount val="3"/>
                <c:pt idx="0">
                  <c:v>Your Inst</c:v>
                </c:pt>
                <c:pt idx="1">
                  <c:v>Comp 1</c:v>
                </c:pt>
                <c:pt idx="2">
                  <c:v>Comp 2</c:v>
                </c:pt>
              </c:strCache>
            </c:strRef>
          </c:cat>
          <c:val>
            <c:numRef>
              <c:f>'1G'!$B$8:$D$8</c:f>
              <c:numCache>
                <c:formatCode>0.0</c:formatCode>
                <c:ptCount val="3"/>
                <c:pt idx="0">
                  <c:v>52.62</c:v>
                </c:pt>
                <c:pt idx="1">
                  <c:v>49.03</c:v>
                </c:pt>
                <c:pt idx="2">
                  <c:v>49.07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0893824"/>
        <c:axId val="175048384"/>
      </c:lineChart>
      <c:catAx>
        <c:axId val="17089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048384"/>
        <c:crossesAt val="0"/>
        <c:auto val="1"/>
        <c:lblAlgn val="ctr"/>
        <c:lblOffset val="100"/>
        <c:tickLblSkip val="1"/>
        <c:tickMarkSkip val="1"/>
        <c:noMultiLvlLbl val="0"/>
      </c:catAx>
      <c:valAx>
        <c:axId val="175048384"/>
        <c:scaling>
          <c:orientation val="minMax"/>
          <c:max val="62.5"/>
          <c:min val="24.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893824"/>
        <c:crosses val="autoZero"/>
        <c:crossBetween val="between"/>
        <c:majorUnit val="38.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61"/>
          <c:y val="4.0682414698162729E-2"/>
        </c:manualLayout>
      </c:layout>
      <c:overlay val="0"/>
      <c:spPr>
        <a:noFill/>
        <a:ln w="25400">
          <a:noFill/>
        </a:ln>
      </c:spPr>
    </c:title>
    <c:autoTitleDeleted val="0"/>
    <c:plotArea>
      <c:layout>
        <c:manualLayout>
          <c:layoutTarget val="inner"/>
          <c:xMode val="edge"/>
          <c:yMode val="edge"/>
          <c:x val="0.23972642826684951"/>
          <c:y val="0.24409448818897747"/>
          <c:w val="0.71232995827863865"/>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'1G'!$E$6:$G$6</c:f>
              <c:strCache>
                <c:ptCount val="3"/>
                <c:pt idx="0">
                  <c:v>Your Inst</c:v>
                </c:pt>
                <c:pt idx="1">
                  <c:v>Comp 1</c:v>
                </c:pt>
                <c:pt idx="2">
                  <c:v>Comp 2</c:v>
                </c:pt>
              </c:strCache>
            </c:strRef>
          </c:cat>
          <c:val>
            <c:numRef>
              <c:f>'1G'!$E$12:$G$12</c:f>
              <c:numCache>
                <c:formatCode>0.0</c:formatCode>
                <c:ptCount val="3"/>
                <c:pt idx="0">
                  <c:v>46.9</c:v>
                </c:pt>
                <c:pt idx="1">
                  <c:v>46.8</c:v>
                </c:pt>
                <c:pt idx="2">
                  <c:v>45.6</c:v>
                </c:pt>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'1G'!$E$6:$G$6</c:f>
              <c:strCache>
                <c:ptCount val="3"/>
                <c:pt idx="0">
                  <c:v>Your Inst</c:v>
                </c:pt>
                <c:pt idx="1">
                  <c:v>Comp 1</c:v>
                </c:pt>
                <c:pt idx="2">
                  <c:v>Comp 2</c:v>
                </c:pt>
              </c:strCache>
            </c:strRef>
          </c:cat>
          <c:val>
            <c:numRef>
              <c:f>'1G'!$E$13:$G$13</c:f>
              <c:numCache>
                <c:formatCode>0.0</c:formatCode>
                <c:ptCount val="3"/>
                <c:pt idx="0">
                  <c:v>62.5</c:v>
                </c:pt>
                <c:pt idx="1">
                  <c:v>57.1</c:v>
                </c:pt>
                <c:pt idx="2">
                  <c:v>55.7</c:v>
                </c:pt>
              </c:numCache>
            </c:numRef>
          </c:val>
          <c:smooth val="0"/>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'1G'!$E$6:$G$6</c:f>
              <c:strCache>
                <c:ptCount val="3"/>
                <c:pt idx="0">
                  <c:v>Your Inst</c:v>
                </c:pt>
                <c:pt idx="1">
                  <c:v>Comp 1</c:v>
                </c:pt>
                <c:pt idx="2">
                  <c:v>Comp 2</c:v>
                </c:pt>
              </c:strCache>
            </c:strRef>
          </c:cat>
          <c:val>
            <c:numRef>
              <c:f>'1G'!$E$8:$G$8</c:f>
              <c:numCache>
                <c:formatCode>0.0</c:formatCode>
                <c:ptCount val="3"/>
                <c:pt idx="0">
                  <c:v>52.62</c:v>
                </c:pt>
                <c:pt idx="1">
                  <c:v>49.68</c:v>
                </c:pt>
                <c:pt idx="2">
                  <c:v>49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5771648"/>
        <c:axId val="175050688"/>
      </c:lineChart>
      <c:catAx>
        <c:axId val="175771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050688"/>
        <c:crossesAt val="0"/>
        <c:auto val="1"/>
        <c:lblAlgn val="ctr"/>
        <c:lblOffset val="100"/>
        <c:tickLblSkip val="1"/>
        <c:tickMarkSkip val="1"/>
        <c:noMultiLvlLbl val="0"/>
      </c:catAx>
      <c:valAx>
        <c:axId val="175050688"/>
        <c:scaling>
          <c:orientation val="minMax"/>
          <c:max val="62.5"/>
          <c:min val="24.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771648"/>
        <c:crosses val="autoZero"/>
        <c:crossBetween val="between"/>
        <c:majorUnit val="38.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227735231724"/>
          <c:y val="3.5433070866141801E-2"/>
        </c:manualLayout>
      </c:layout>
      <c:overlay val="0"/>
      <c:spPr>
        <a:noFill/>
        <a:ln w="25400">
          <a:noFill/>
        </a:ln>
      </c:spPr>
    </c:title>
    <c:autoTitleDeleted val="0"/>
    <c:plotArea>
      <c:layout>
        <c:manualLayout>
          <c:layoutTarget val="inner"/>
          <c:xMode val="edge"/>
          <c:yMode val="edge"/>
          <c:x val="0.23972642826684951"/>
          <c:y val="0.24409448818897747"/>
          <c:w val="0.71232995827863865"/>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'1G'!$H$6:$J$6</c:f>
              <c:strCache>
                <c:ptCount val="3"/>
                <c:pt idx="0">
                  <c:v>Your Inst</c:v>
                </c:pt>
                <c:pt idx="1">
                  <c:v>Comp 1</c:v>
                </c:pt>
                <c:pt idx="2">
                  <c:v>Comp 2</c:v>
                </c:pt>
              </c:strCache>
            </c:strRef>
          </c:cat>
          <c:val>
            <c:numRef>
              <c:f>'1G'!$H$12:$J$12</c:f>
              <c:numCache>
                <c:formatCode>0.0</c:formatCode>
                <c:ptCount val="3"/>
                <c:pt idx="0">
                  <c:v>0</c:v>
                </c:pt>
                <c:pt idx="1">
                  <c:v>42.8</c:v>
                </c:pt>
                <c:pt idx="2">
                  <c:v>45.9</c:v>
                </c:pt>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'1G'!$H$6:$J$6</c:f>
              <c:strCache>
                <c:ptCount val="3"/>
                <c:pt idx="0">
                  <c:v>Your Inst</c:v>
                </c:pt>
                <c:pt idx="1">
                  <c:v>Comp 1</c:v>
                </c:pt>
                <c:pt idx="2">
                  <c:v>Comp 2</c:v>
                </c:pt>
              </c:strCache>
            </c:strRef>
          </c:cat>
          <c:val>
            <c:numRef>
              <c:f>'1G'!$H$13:$J$13</c:f>
              <c:numCache>
                <c:formatCode>0.0</c:formatCode>
                <c:ptCount val="3"/>
                <c:pt idx="0">
                  <c:v>0</c:v>
                </c:pt>
                <c:pt idx="1">
                  <c:v>55.5</c:v>
                </c:pt>
                <c:pt idx="2">
                  <c:v>55.7</c:v>
                </c:pt>
              </c:numCache>
            </c:numRef>
          </c:val>
          <c:smooth val="0"/>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'1G'!$H$6:$J$6</c:f>
              <c:strCache>
                <c:ptCount val="3"/>
                <c:pt idx="0">
                  <c:v>Your Inst</c:v>
                </c:pt>
                <c:pt idx="1">
                  <c:v>Comp 1</c:v>
                </c:pt>
                <c:pt idx="2">
                  <c:v>Comp 2</c:v>
                </c:pt>
              </c:strCache>
            </c:strRef>
          </c:cat>
          <c:val>
            <c:numRef>
              <c:f>'1G'!$H$8:$J$8</c:f>
              <c:numCache>
                <c:formatCode>0.0</c:formatCode>
                <c:ptCount val="3"/>
                <c:pt idx="0">
                  <c:v>0</c:v>
                </c:pt>
                <c:pt idx="1">
                  <c:v>48.67</c:v>
                </c:pt>
                <c:pt idx="2">
                  <c:v>49.1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5773184"/>
        <c:axId val="175052992"/>
      </c:lineChart>
      <c:catAx>
        <c:axId val="175773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052992"/>
        <c:crossesAt val="0"/>
        <c:auto val="1"/>
        <c:lblAlgn val="ctr"/>
        <c:lblOffset val="100"/>
        <c:tickLblSkip val="1"/>
        <c:tickMarkSkip val="1"/>
        <c:noMultiLvlLbl val="0"/>
      </c:catAx>
      <c:valAx>
        <c:axId val="175052992"/>
        <c:scaling>
          <c:orientation val="minMax"/>
          <c:max val="62.5"/>
          <c:min val="24.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773184"/>
        <c:crosses val="autoZero"/>
        <c:crossBetween val="between"/>
        <c:majorUnit val="38.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410080183275966"/>
          <c:y val="1.9685039370078768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'1C'!$B$12:$D$12</c:f>
              <c:numCache>
                <c:formatCode>0.0</c:formatCode>
                <c:ptCount val="3"/>
                <c:pt idx="0">
                  <c:v>46</c:v>
                </c:pt>
                <c:pt idx="1">
                  <c:v>46</c:v>
                </c:pt>
                <c:pt idx="2">
                  <c:v>46</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'1H'!$B$13:$D$13</c:f>
              <c:numCache>
                <c:formatCode>0.0</c:formatCode>
                <c:ptCount val="3"/>
                <c:pt idx="0">
                  <c:v>55.1</c:v>
                </c:pt>
                <c:pt idx="1">
                  <c:v>53</c:v>
                </c:pt>
                <c:pt idx="2">
                  <c:v>52.2</c:v>
                </c:pt>
              </c:numCache>
            </c:numRef>
          </c:val>
          <c:smooth val="0"/>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'1H'!$B$8:$D$8</c:f>
              <c:numCache>
                <c:formatCode>0.0</c:formatCode>
                <c:ptCount val="3"/>
                <c:pt idx="0">
                  <c:v>50.88</c:v>
                </c:pt>
                <c:pt idx="1">
                  <c:v>47.6</c:v>
                </c:pt>
                <c:pt idx="2">
                  <c:v>46.78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75775232"/>
        <c:axId val="185009280"/>
      </c:lineChart>
      <c:catAx>
        <c:axId val="175775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09280"/>
        <c:crossesAt val="0"/>
        <c:auto val="1"/>
        <c:lblAlgn val="ctr"/>
        <c:lblOffset val="100"/>
        <c:tickLblSkip val="1"/>
        <c:tickMarkSkip val="1"/>
        <c:noMultiLvlLbl val="0"/>
      </c:catAx>
      <c:valAx>
        <c:axId val="185009280"/>
        <c:scaling>
          <c:orientation val="minMax"/>
          <c:max val="68.900000000000006"/>
          <c:min val="14.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775232"/>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136986301369861"/>
          <c:y val="1.9685039370078768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'1H'!$E$12:$G$12</c:f>
              <c:numCache>
                <c:formatCode>0.0</c:formatCode>
                <c:ptCount val="3"/>
                <c:pt idx="0">
                  <c:v>45</c:v>
                </c:pt>
                <c:pt idx="1">
                  <c:v>43.7</c:v>
                </c:pt>
                <c:pt idx="2">
                  <c:v>41.8</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'1H'!$E$13:$G$13</c:f>
              <c:numCache>
                <c:formatCode>0.0</c:formatCode>
                <c:ptCount val="3"/>
                <c:pt idx="0">
                  <c:v>55.1</c:v>
                </c:pt>
                <c:pt idx="1">
                  <c:v>55.6</c:v>
                </c:pt>
                <c:pt idx="2">
                  <c:v>54.7</c:v>
                </c:pt>
              </c:numCache>
            </c:numRef>
          </c:val>
          <c:smooth val="0"/>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'1H'!$E$8:$G$8</c:f>
              <c:numCache>
                <c:formatCode>0.0</c:formatCode>
                <c:ptCount val="3"/>
                <c:pt idx="0">
                  <c:v>50.88</c:v>
                </c:pt>
                <c:pt idx="1">
                  <c:v>49.77</c:v>
                </c:pt>
                <c:pt idx="2">
                  <c:v>48.7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5422848"/>
        <c:axId val="185011008"/>
      </c:lineChart>
      <c:catAx>
        <c:axId val="185422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11008"/>
        <c:crossesAt val="0"/>
        <c:auto val="1"/>
        <c:lblAlgn val="ctr"/>
        <c:lblOffset val="100"/>
        <c:tickLblSkip val="1"/>
        <c:tickMarkSkip val="1"/>
        <c:noMultiLvlLbl val="0"/>
      </c:catAx>
      <c:valAx>
        <c:axId val="185011008"/>
        <c:scaling>
          <c:orientation val="minMax"/>
          <c:max val="68.900000000000006"/>
          <c:min val="14.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283464566929134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422848"/>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767123287671414"/>
          <c:y val="1.9685039370078782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'1H'!$H$12:$J$12</c:f>
              <c:numCache>
                <c:formatCode>0.0</c:formatCode>
                <c:ptCount val="3"/>
                <c:pt idx="0">
                  <c:v>0</c:v>
                </c:pt>
                <c:pt idx="1">
                  <c:v>39.200000000000003</c:v>
                </c:pt>
                <c:pt idx="2">
                  <c:v>38.6</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'1H'!$H$13:$J$13</c:f>
              <c:numCache>
                <c:formatCode>0.0</c:formatCode>
                <c:ptCount val="3"/>
                <c:pt idx="0">
                  <c:v>0</c:v>
                </c:pt>
                <c:pt idx="1">
                  <c:v>51.6</c:v>
                </c:pt>
                <c:pt idx="2">
                  <c:v>50.7</c:v>
                </c:pt>
              </c:numCache>
            </c:numRef>
          </c:val>
          <c:smooth val="0"/>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'1H'!$H$8:$J$8</c:f>
              <c:numCache>
                <c:formatCode>0.0</c:formatCode>
                <c:ptCount val="3"/>
                <c:pt idx="0">
                  <c:v>0</c:v>
                </c:pt>
                <c:pt idx="1">
                  <c:v>46.41</c:v>
                </c:pt>
                <c:pt idx="2">
                  <c:v>45.81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5423360"/>
        <c:axId val="185013312"/>
      </c:lineChart>
      <c:catAx>
        <c:axId val="185423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13312"/>
        <c:crossesAt val="0"/>
        <c:auto val="1"/>
        <c:lblAlgn val="ctr"/>
        <c:lblOffset val="100"/>
        <c:tickLblSkip val="1"/>
        <c:tickMarkSkip val="1"/>
        <c:noMultiLvlLbl val="0"/>
      </c:catAx>
      <c:valAx>
        <c:axId val="185013312"/>
        <c:scaling>
          <c:orientation val="minMax"/>
          <c:max val="68.900000000000006"/>
          <c:min val="14.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307086614173229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423360"/>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951890034364258"/>
          <c:y val="1.9685039370078782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'1I'!$B$12:$D$12</c:f>
              <c:numCache>
                <c:formatCode>0.0</c:formatCode>
                <c:ptCount val="3"/>
                <c:pt idx="0">
                  <c:v>47.6</c:v>
                </c:pt>
                <c:pt idx="1">
                  <c:v>45.3</c:v>
                </c:pt>
                <c:pt idx="2">
                  <c:v>45.4</c:v>
                </c:pt>
              </c:numCache>
            </c:numRef>
          </c:val>
          <c:smooth val="0"/>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'1I'!$B$13:$D$13</c:f>
              <c:numCache>
                <c:formatCode>0.0</c:formatCode>
                <c:ptCount val="3"/>
                <c:pt idx="0">
                  <c:v>59.5</c:v>
                </c:pt>
                <c:pt idx="1">
                  <c:v>58</c:v>
                </c:pt>
                <c:pt idx="2">
                  <c:v>57.6</c:v>
                </c:pt>
              </c:numCache>
            </c:numRef>
          </c:val>
          <c:smooth val="0"/>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'1I'!$B$8:$D$8</c:f>
              <c:numCache>
                <c:formatCode>0.0</c:formatCode>
                <c:ptCount val="3"/>
                <c:pt idx="0">
                  <c:v>53.49</c:v>
                </c:pt>
                <c:pt idx="1">
                  <c:v>51.96</c:v>
                </c:pt>
                <c:pt idx="2">
                  <c:v>51.7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6311680"/>
        <c:axId val="186228736"/>
      </c:lineChart>
      <c:catAx>
        <c:axId val="186311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228736"/>
        <c:crossesAt val="0"/>
        <c:auto val="1"/>
        <c:lblAlgn val="ctr"/>
        <c:lblOffset val="100"/>
        <c:tickLblSkip val="1"/>
        <c:tickMarkSkip val="1"/>
        <c:noMultiLvlLbl val="0"/>
      </c:catAx>
      <c:valAx>
        <c:axId val="186228736"/>
        <c:scaling>
          <c:orientation val="minMax"/>
          <c:max val="77.3"/>
          <c:min val="10.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311680"/>
        <c:crosses val="autoZero"/>
        <c:crossBetween val="between"/>
        <c:majorUnit val="66.40000000000000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452054794520455"/>
          <c:y val="2.3622047244094488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'1I'!$E$12:$G$12</c:f>
              <c:numCache>
                <c:formatCode>0.0</c:formatCode>
                <c:ptCount val="3"/>
                <c:pt idx="0">
                  <c:v>47.6</c:v>
                </c:pt>
                <c:pt idx="1">
                  <c:v>46.4</c:v>
                </c:pt>
                <c:pt idx="2">
                  <c:v>47.5</c:v>
                </c:pt>
              </c:numCache>
            </c:numRef>
          </c:val>
          <c:smooth val="0"/>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'1I'!$E$13:$G$13</c:f>
              <c:numCache>
                <c:formatCode>0.0</c:formatCode>
                <c:ptCount val="3"/>
                <c:pt idx="0">
                  <c:v>59.5</c:v>
                </c:pt>
                <c:pt idx="1">
                  <c:v>61</c:v>
                </c:pt>
                <c:pt idx="2">
                  <c:v>60.2</c:v>
                </c:pt>
              </c:numCache>
            </c:numRef>
          </c:val>
          <c:smooth val="0"/>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'1I'!$E$8:$G$8</c:f>
              <c:numCache>
                <c:formatCode>0.0</c:formatCode>
                <c:ptCount val="3"/>
                <c:pt idx="0">
                  <c:v>53.49</c:v>
                </c:pt>
                <c:pt idx="1">
                  <c:v>53.44</c:v>
                </c:pt>
                <c:pt idx="2">
                  <c:v>53.4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6314240"/>
        <c:axId val="186231040"/>
      </c:lineChart>
      <c:catAx>
        <c:axId val="186314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231040"/>
        <c:crossesAt val="0"/>
        <c:auto val="1"/>
        <c:lblAlgn val="ctr"/>
        <c:lblOffset val="100"/>
        <c:tickLblSkip val="1"/>
        <c:tickMarkSkip val="1"/>
        <c:noMultiLvlLbl val="0"/>
      </c:catAx>
      <c:valAx>
        <c:axId val="186231040"/>
        <c:scaling>
          <c:orientation val="minMax"/>
          <c:max val="77.3"/>
          <c:min val="10.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283464566929134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314240"/>
        <c:crosses val="autoZero"/>
        <c:crossBetween val="between"/>
        <c:majorUnit val="66.40000000000000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452054794520455"/>
          <c:y val="1.9685039370078768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'1I'!$H$12:$J$12</c:f>
              <c:numCache>
                <c:formatCode>0.0</c:formatCode>
                <c:ptCount val="3"/>
                <c:pt idx="0">
                  <c:v>0</c:v>
                </c:pt>
                <c:pt idx="1">
                  <c:v>44.8</c:v>
                </c:pt>
                <c:pt idx="2">
                  <c:v>44.9</c:v>
                </c:pt>
              </c:numCache>
            </c:numRef>
          </c:val>
          <c:smooth val="0"/>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'1I'!$H$13:$J$13</c:f>
              <c:numCache>
                <c:formatCode>0.0</c:formatCode>
                <c:ptCount val="3"/>
                <c:pt idx="0">
                  <c:v>0</c:v>
                </c:pt>
                <c:pt idx="1">
                  <c:v>57.2</c:v>
                </c:pt>
                <c:pt idx="2">
                  <c:v>56.7</c:v>
                </c:pt>
              </c:numCache>
            </c:numRef>
          </c:val>
          <c:smooth val="0"/>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'1I'!$H$8:$J$8</c:f>
              <c:numCache>
                <c:formatCode>0.0</c:formatCode>
                <c:ptCount val="3"/>
                <c:pt idx="0">
                  <c:v>0</c:v>
                </c:pt>
                <c:pt idx="1">
                  <c:v>51.15</c:v>
                </c:pt>
                <c:pt idx="2">
                  <c:v>50.84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6425856"/>
        <c:axId val="186233344"/>
      </c:lineChart>
      <c:catAx>
        <c:axId val="186425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233344"/>
        <c:crossesAt val="0"/>
        <c:auto val="1"/>
        <c:lblAlgn val="ctr"/>
        <c:lblOffset val="100"/>
        <c:tickLblSkip val="1"/>
        <c:tickMarkSkip val="1"/>
        <c:noMultiLvlLbl val="0"/>
      </c:catAx>
      <c:valAx>
        <c:axId val="186233344"/>
        <c:scaling>
          <c:orientation val="minMax"/>
          <c:max val="77.3"/>
          <c:min val="10.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307086614173229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425856"/>
        <c:crosses val="autoZero"/>
        <c:crossBetween val="between"/>
        <c:majorUnit val="66.40000000000000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4.0682414698162729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'1J'!$B$6:$D$6</c:f>
              <c:strCache>
                <c:ptCount val="3"/>
                <c:pt idx="0">
                  <c:v>Your Inst</c:v>
                </c:pt>
                <c:pt idx="1">
                  <c:v>Comp 1</c:v>
                </c:pt>
                <c:pt idx="2">
                  <c:v>Comp 2</c:v>
                </c:pt>
              </c:strCache>
            </c:strRef>
          </c:cat>
          <c:val>
            <c:numRef>
              <c:f>'1J'!$B$12:$D$12</c:f>
              <c:numCache>
                <c:formatCode>0.0</c:formatCode>
                <c:ptCount val="3"/>
                <c:pt idx="0">
                  <c:v>51.7</c:v>
                </c:pt>
                <c:pt idx="1">
                  <c:v>48.1</c:v>
                </c:pt>
                <c:pt idx="2">
                  <c:v>47.7</c:v>
                </c:pt>
              </c:numCache>
            </c:numRef>
          </c:val>
          <c:smooth val="0"/>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'1J'!$B$6:$D$6</c:f>
              <c:strCache>
                <c:ptCount val="3"/>
                <c:pt idx="0">
                  <c:v>Your Inst</c:v>
                </c:pt>
                <c:pt idx="1">
                  <c:v>Comp 1</c:v>
                </c:pt>
                <c:pt idx="2">
                  <c:v>Comp 2</c:v>
                </c:pt>
              </c:strCache>
            </c:strRef>
          </c:cat>
          <c:val>
            <c:numRef>
              <c:f>'1J'!$B$13:$D$13</c:f>
              <c:numCache>
                <c:formatCode>0.0</c:formatCode>
                <c:ptCount val="3"/>
                <c:pt idx="0">
                  <c:v>62.6</c:v>
                </c:pt>
                <c:pt idx="1">
                  <c:v>62.2</c:v>
                </c:pt>
                <c:pt idx="2">
                  <c:v>61.8</c:v>
                </c:pt>
              </c:numCache>
            </c:numRef>
          </c:val>
          <c:smooth val="0"/>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'1J'!$B$6:$D$6</c:f>
              <c:strCache>
                <c:ptCount val="3"/>
                <c:pt idx="0">
                  <c:v>Your Inst</c:v>
                </c:pt>
                <c:pt idx="1">
                  <c:v>Comp 1</c:v>
                </c:pt>
                <c:pt idx="2">
                  <c:v>Comp 2</c:v>
                </c:pt>
              </c:strCache>
            </c:strRef>
          </c:cat>
          <c:val>
            <c:numRef>
              <c:f>'1J'!$B$8:$D$8</c:f>
              <c:numCache>
                <c:formatCode>0.0</c:formatCode>
                <c:ptCount val="3"/>
                <c:pt idx="0">
                  <c:v>55.98</c:v>
                </c:pt>
                <c:pt idx="1">
                  <c:v>54.65</c:v>
                </c:pt>
                <c:pt idx="2">
                  <c:v>54.17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6427392"/>
        <c:axId val="186236224"/>
      </c:lineChart>
      <c:catAx>
        <c:axId val="186427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236224"/>
        <c:crossesAt val="0"/>
        <c:auto val="1"/>
        <c:lblAlgn val="ctr"/>
        <c:lblOffset val="100"/>
        <c:tickLblSkip val="1"/>
        <c:tickMarkSkip val="1"/>
        <c:noMultiLvlLbl val="0"/>
      </c:catAx>
      <c:valAx>
        <c:axId val="186236224"/>
        <c:scaling>
          <c:orientation val="minMax"/>
          <c:max val="72.7"/>
          <c:min val="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396E-2"/>
              <c:y val="0.3582677165354330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427392"/>
        <c:crosses val="autoZero"/>
        <c:crossBetween val="between"/>
        <c:majorUnit val="65.40000000000000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61"/>
          <c:y val="5.1181102362204592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'1J'!$E$6:$G$6</c:f>
              <c:strCache>
                <c:ptCount val="3"/>
                <c:pt idx="0">
                  <c:v>Your Inst</c:v>
                </c:pt>
                <c:pt idx="1">
                  <c:v>Comp 1</c:v>
                </c:pt>
                <c:pt idx="2">
                  <c:v>Comp 2</c:v>
                </c:pt>
              </c:strCache>
            </c:strRef>
          </c:cat>
          <c:val>
            <c:numRef>
              <c:f>'1J'!$E$12:$G$12</c:f>
              <c:numCache>
                <c:formatCode>0.0</c:formatCode>
                <c:ptCount val="3"/>
                <c:pt idx="0">
                  <c:v>51.7</c:v>
                </c:pt>
                <c:pt idx="1">
                  <c:v>48.1</c:v>
                </c:pt>
                <c:pt idx="2">
                  <c:v>46.9</c:v>
                </c:pt>
              </c:numCache>
            </c:numRef>
          </c:val>
          <c:smooth val="0"/>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'1J'!$E$6:$G$6</c:f>
              <c:strCache>
                <c:ptCount val="3"/>
                <c:pt idx="0">
                  <c:v>Your Inst</c:v>
                </c:pt>
                <c:pt idx="1">
                  <c:v>Comp 1</c:v>
                </c:pt>
                <c:pt idx="2">
                  <c:v>Comp 2</c:v>
                </c:pt>
              </c:strCache>
            </c:strRef>
          </c:cat>
          <c:val>
            <c:numRef>
              <c:f>'1J'!$E$13:$G$13</c:f>
              <c:numCache>
                <c:formatCode>0.0</c:formatCode>
                <c:ptCount val="3"/>
                <c:pt idx="0">
                  <c:v>62.6</c:v>
                </c:pt>
                <c:pt idx="1">
                  <c:v>62.2</c:v>
                </c:pt>
                <c:pt idx="2">
                  <c:v>61.7</c:v>
                </c:pt>
              </c:numCache>
            </c:numRef>
          </c:val>
          <c:smooth val="0"/>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'1J'!$E$6:$G$6</c:f>
              <c:strCache>
                <c:ptCount val="3"/>
                <c:pt idx="0">
                  <c:v>Your Inst</c:v>
                </c:pt>
                <c:pt idx="1">
                  <c:v>Comp 1</c:v>
                </c:pt>
                <c:pt idx="2">
                  <c:v>Comp 2</c:v>
                </c:pt>
              </c:strCache>
            </c:strRef>
          </c:cat>
          <c:val>
            <c:numRef>
              <c:f>'1J'!$E$8:$G$8</c:f>
              <c:numCache>
                <c:formatCode>0.0</c:formatCode>
                <c:ptCount val="3"/>
                <c:pt idx="0">
                  <c:v>55.98</c:v>
                </c:pt>
                <c:pt idx="1">
                  <c:v>54.49</c:v>
                </c:pt>
                <c:pt idx="2">
                  <c:v>53.83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6428928"/>
        <c:axId val="187500224"/>
      </c:lineChart>
      <c:catAx>
        <c:axId val="186428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500224"/>
        <c:crossesAt val="0"/>
        <c:auto val="1"/>
        <c:lblAlgn val="ctr"/>
        <c:lblOffset val="100"/>
        <c:tickLblSkip val="1"/>
        <c:tickMarkSkip val="1"/>
        <c:noMultiLvlLbl val="0"/>
      </c:catAx>
      <c:valAx>
        <c:axId val="187500224"/>
        <c:scaling>
          <c:orientation val="minMax"/>
          <c:max val="72.7"/>
          <c:min val="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12E-2"/>
              <c:y val="0.3622047244094495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428928"/>
        <c:crosses val="autoZero"/>
        <c:crossBetween val="between"/>
        <c:majorUnit val="65.40000000000000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33"/>
          <c:y val="4.5931758530183726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'1J'!$H$6:$J$6</c:f>
              <c:strCache>
                <c:ptCount val="3"/>
                <c:pt idx="0">
                  <c:v>Your Inst</c:v>
                </c:pt>
                <c:pt idx="1">
                  <c:v>Comp 1</c:v>
                </c:pt>
                <c:pt idx="2">
                  <c:v>Comp 2</c:v>
                </c:pt>
              </c:strCache>
            </c:strRef>
          </c:cat>
          <c:val>
            <c:numRef>
              <c:f>'1J'!$H$12:$J$12</c:f>
              <c:numCache>
                <c:formatCode>0.0</c:formatCode>
                <c:ptCount val="3"/>
                <c:pt idx="0">
                  <c:v>0</c:v>
                </c:pt>
                <c:pt idx="1">
                  <c:v>48.1</c:v>
                </c:pt>
                <c:pt idx="2">
                  <c:v>47.9</c:v>
                </c:pt>
              </c:numCache>
            </c:numRef>
          </c:val>
          <c:smooth val="0"/>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'1J'!$H$6:$J$6</c:f>
              <c:strCache>
                <c:ptCount val="3"/>
                <c:pt idx="0">
                  <c:v>Your Inst</c:v>
                </c:pt>
                <c:pt idx="1">
                  <c:v>Comp 1</c:v>
                </c:pt>
                <c:pt idx="2">
                  <c:v>Comp 2</c:v>
                </c:pt>
              </c:strCache>
            </c:strRef>
          </c:cat>
          <c:val>
            <c:numRef>
              <c:f>'1J'!$H$13:$J$13</c:f>
              <c:numCache>
                <c:formatCode>0.0</c:formatCode>
                <c:ptCount val="3"/>
                <c:pt idx="0">
                  <c:v>0</c:v>
                </c:pt>
                <c:pt idx="1">
                  <c:v>62.2</c:v>
                </c:pt>
                <c:pt idx="2">
                  <c:v>61.8</c:v>
                </c:pt>
              </c:numCache>
            </c:numRef>
          </c:val>
          <c:smooth val="0"/>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'1J'!$H$6:$J$6</c:f>
              <c:strCache>
                <c:ptCount val="3"/>
                <c:pt idx="0">
                  <c:v>Your Inst</c:v>
                </c:pt>
                <c:pt idx="1">
                  <c:v>Comp 1</c:v>
                </c:pt>
                <c:pt idx="2">
                  <c:v>Comp 2</c:v>
                </c:pt>
              </c:strCache>
            </c:strRef>
          </c:cat>
          <c:val>
            <c:numRef>
              <c:f>'1J'!$H$8:$J$8</c:f>
              <c:numCache>
                <c:formatCode>0.0</c:formatCode>
                <c:ptCount val="3"/>
                <c:pt idx="0">
                  <c:v>0</c:v>
                </c:pt>
                <c:pt idx="1">
                  <c:v>54.74</c:v>
                </c:pt>
                <c:pt idx="2">
                  <c:v>54.34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7748864"/>
        <c:axId val="187502528"/>
      </c:lineChart>
      <c:catAx>
        <c:axId val="187748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502528"/>
        <c:crossesAt val="0"/>
        <c:auto val="1"/>
        <c:lblAlgn val="ctr"/>
        <c:lblOffset val="100"/>
        <c:tickLblSkip val="1"/>
        <c:tickMarkSkip val="1"/>
        <c:noMultiLvlLbl val="0"/>
      </c:catAx>
      <c:valAx>
        <c:axId val="187502528"/>
        <c:scaling>
          <c:orientation val="minMax"/>
          <c:max val="72.7"/>
          <c:min val="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879E-2"/>
              <c:y val="0.346456692913385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748864"/>
        <c:crosses val="autoZero"/>
        <c:crossBetween val="between"/>
        <c:majorUnit val="65.40000000000000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4.0682414698162729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'1K'!$B$6:$D$6</c:f>
              <c:strCache>
                <c:ptCount val="3"/>
                <c:pt idx="0">
                  <c:v>Your Inst</c:v>
                </c:pt>
                <c:pt idx="1">
                  <c:v>Comp 1</c:v>
                </c:pt>
                <c:pt idx="2">
                  <c:v>Comp 2</c:v>
                </c:pt>
              </c:strCache>
            </c:strRef>
          </c:cat>
          <c:val>
            <c:numRef>
              <c:f>'1K'!$B$12:$D$12</c:f>
              <c:numCache>
                <c:formatCode>0.0</c:formatCode>
                <c:ptCount val="3"/>
                <c:pt idx="0">
                  <c:v>50.9</c:v>
                </c:pt>
                <c:pt idx="1">
                  <c:v>48.3</c:v>
                </c:pt>
                <c:pt idx="2">
                  <c:v>47.4</c:v>
                </c:pt>
              </c:numCache>
            </c:numRef>
          </c:val>
          <c:smooth val="0"/>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'1K'!$B$6:$D$6</c:f>
              <c:strCache>
                <c:ptCount val="3"/>
                <c:pt idx="0">
                  <c:v>Your Inst</c:v>
                </c:pt>
                <c:pt idx="1">
                  <c:v>Comp 1</c:v>
                </c:pt>
                <c:pt idx="2">
                  <c:v>Comp 2</c:v>
                </c:pt>
              </c:strCache>
            </c:strRef>
          </c:cat>
          <c:val>
            <c:numRef>
              <c:f>'1K'!$B$13:$D$13</c:f>
              <c:numCache>
                <c:formatCode>0.0</c:formatCode>
                <c:ptCount val="3"/>
                <c:pt idx="0">
                  <c:v>63.4</c:v>
                </c:pt>
                <c:pt idx="1">
                  <c:v>59.7</c:v>
                </c:pt>
                <c:pt idx="2">
                  <c:v>58.7</c:v>
                </c:pt>
              </c:numCache>
            </c:numRef>
          </c:val>
          <c:smooth val="0"/>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'1K'!$B$6:$D$6</c:f>
              <c:strCache>
                <c:ptCount val="3"/>
                <c:pt idx="0">
                  <c:v>Your Inst</c:v>
                </c:pt>
                <c:pt idx="1">
                  <c:v>Comp 1</c:v>
                </c:pt>
                <c:pt idx="2">
                  <c:v>Comp 2</c:v>
                </c:pt>
              </c:strCache>
            </c:strRef>
          </c:cat>
          <c:val>
            <c:numRef>
              <c:f>'1K'!$B$8:$D$8</c:f>
              <c:numCache>
                <c:formatCode>0.0</c:formatCode>
                <c:ptCount val="3"/>
                <c:pt idx="0">
                  <c:v>56.7</c:v>
                </c:pt>
                <c:pt idx="1">
                  <c:v>53.66</c:v>
                </c:pt>
                <c:pt idx="2">
                  <c:v>52.87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5425408"/>
        <c:axId val="187505408"/>
      </c:lineChart>
      <c:catAx>
        <c:axId val="185425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505408"/>
        <c:crossesAt val="0"/>
        <c:auto val="1"/>
        <c:lblAlgn val="ctr"/>
        <c:lblOffset val="100"/>
        <c:tickLblSkip val="1"/>
        <c:tickMarkSkip val="1"/>
        <c:noMultiLvlLbl val="0"/>
      </c:catAx>
      <c:valAx>
        <c:axId val="187505408"/>
        <c:scaling>
          <c:orientation val="minMax"/>
          <c:max val="68.400000000000006"/>
          <c:min val="29.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425408"/>
        <c:crosses val="autoZero"/>
        <c:crossBetween val="between"/>
        <c:majorUnit val="39.30000000000000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56628195448181"/>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'1K'!$E$6:$G$6</c:f>
              <c:strCache>
                <c:ptCount val="3"/>
                <c:pt idx="0">
                  <c:v>Your Inst</c:v>
                </c:pt>
                <c:pt idx="1">
                  <c:v>Comp 1</c:v>
                </c:pt>
                <c:pt idx="2">
                  <c:v>Comp 2</c:v>
                </c:pt>
              </c:strCache>
            </c:strRef>
          </c:cat>
          <c:val>
            <c:numRef>
              <c:f>'1K'!$E$12:$G$12</c:f>
              <c:numCache>
                <c:formatCode>0.0</c:formatCode>
                <c:ptCount val="3"/>
                <c:pt idx="0">
                  <c:v>50.9</c:v>
                </c:pt>
                <c:pt idx="1">
                  <c:v>48.5</c:v>
                </c:pt>
                <c:pt idx="2">
                  <c:v>48.3</c:v>
                </c:pt>
              </c:numCache>
            </c:numRef>
          </c:val>
          <c:smooth val="0"/>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'1K'!$E$6:$G$6</c:f>
              <c:strCache>
                <c:ptCount val="3"/>
                <c:pt idx="0">
                  <c:v>Your Inst</c:v>
                </c:pt>
                <c:pt idx="1">
                  <c:v>Comp 1</c:v>
                </c:pt>
                <c:pt idx="2">
                  <c:v>Comp 2</c:v>
                </c:pt>
              </c:strCache>
            </c:strRef>
          </c:cat>
          <c:val>
            <c:numRef>
              <c:f>'1K'!$E$13:$G$13</c:f>
              <c:numCache>
                <c:formatCode>0.0</c:formatCode>
                <c:ptCount val="3"/>
                <c:pt idx="0">
                  <c:v>63.4</c:v>
                </c:pt>
                <c:pt idx="1">
                  <c:v>59.1</c:v>
                </c:pt>
                <c:pt idx="2">
                  <c:v>58.2</c:v>
                </c:pt>
              </c:numCache>
            </c:numRef>
          </c:val>
          <c:smooth val="0"/>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'1K'!$E$6:$G$6</c:f>
              <c:strCache>
                <c:ptCount val="3"/>
                <c:pt idx="0">
                  <c:v>Your Inst</c:v>
                </c:pt>
                <c:pt idx="1">
                  <c:v>Comp 1</c:v>
                </c:pt>
                <c:pt idx="2">
                  <c:v>Comp 2</c:v>
                </c:pt>
              </c:strCache>
            </c:strRef>
          </c:cat>
          <c:val>
            <c:numRef>
              <c:f>'1K'!$E$8:$G$8</c:f>
              <c:numCache>
                <c:formatCode>0.0</c:formatCode>
                <c:ptCount val="3"/>
                <c:pt idx="0">
                  <c:v>56.7</c:v>
                </c:pt>
                <c:pt idx="1">
                  <c:v>53.67</c:v>
                </c:pt>
                <c:pt idx="2">
                  <c:v>52.96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9915136"/>
        <c:axId val="189629568"/>
      </c:lineChart>
      <c:catAx>
        <c:axId val="1899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629568"/>
        <c:crossesAt val="0"/>
        <c:auto val="1"/>
        <c:lblAlgn val="ctr"/>
        <c:lblOffset val="100"/>
        <c:tickLblSkip val="1"/>
        <c:tickMarkSkip val="1"/>
        <c:noMultiLvlLbl val="0"/>
      </c:catAx>
      <c:valAx>
        <c:axId val="189629568"/>
        <c:scaling>
          <c:orientation val="minMax"/>
          <c:max val="68.400000000000006"/>
          <c:min val="29.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915136"/>
        <c:crosses val="autoZero"/>
        <c:crossBetween val="between"/>
        <c:majorUnit val="39.30000000000000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33"/>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'1K'!$H$6:$J$6</c:f>
              <c:strCache>
                <c:ptCount val="3"/>
                <c:pt idx="0">
                  <c:v>Your Inst</c:v>
                </c:pt>
                <c:pt idx="1">
                  <c:v>Comp 1</c:v>
                </c:pt>
                <c:pt idx="2">
                  <c:v>Comp 2</c:v>
                </c:pt>
              </c:strCache>
            </c:strRef>
          </c:cat>
          <c:val>
            <c:numRef>
              <c:f>'1K'!$H$12:$J$12</c:f>
              <c:numCache>
                <c:formatCode>0.0</c:formatCode>
                <c:ptCount val="3"/>
                <c:pt idx="0">
                  <c:v>0</c:v>
                </c:pt>
                <c:pt idx="1">
                  <c:v>48</c:v>
                </c:pt>
                <c:pt idx="2">
                  <c:v>46.9</c:v>
                </c:pt>
              </c:numCache>
            </c:numRef>
          </c:val>
          <c:smooth val="0"/>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'1K'!$H$6:$J$6</c:f>
              <c:strCache>
                <c:ptCount val="3"/>
                <c:pt idx="0">
                  <c:v>Your Inst</c:v>
                </c:pt>
                <c:pt idx="1">
                  <c:v>Comp 1</c:v>
                </c:pt>
                <c:pt idx="2">
                  <c:v>Comp 2</c:v>
                </c:pt>
              </c:strCache>
            </c:strRef>
          </c:cat>
          <c:val>
            <c:numRef>
              <c:f>'1K'!$H$13:$J$13</c:f>
              <c:numCache>
                <c:formatCode>0.0</c:formatCode>
                <c:ptCount val="3"/>
                <c:pt idx="0">
                  <c:v>0</c:v>
                </c:pt>
                <c:pt idx="1">
                  <c:v>60</c:v>
                </c:pt>
                <c:pt idx="2">
                  <c:v>59</c:v>
                </c:pt>
              </c:numCache>
            </c:numRef>
          </c:val>
          <c:smooth val="0"/>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'1K'!$H$6:$J$6</c:f>
              <c:strCache>
                <c:ptCount val="3"/>
                <c:pt idx="0">
                  <c:v>Your Inst</c:v>
                </c:pt>
                <c:pt idx="1">
                  <c:v>Comp 1</c:v>
                </c:pt>
                <c:pt idx="2">
                  <c:v>Comp 2</c:v>
                </c:pt>
              </c:strCache>
            </c:strRef>
          </c:cat>
          <c:val>
            <c:numRef>
              <c:f>'1K'!$H$8:$J$8</c:f>
              <c:numCache>
                <c:formatCode>0.0</c:formatCode>
                <c:ptCount val="3"/>
                <c:pt idx="0">
                  <c:v>0</c:v>
                </c:pt>
                <c:pt idx="1">
                  <c:v>53.66</c:v>
                </c:pt>
                <c:pt idx="2">
                  <c:v>52.83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9916672"/>
        <c:axId val="189631872"/>
      </c:lineChart>
      <c:catAx>
        <c:axId val="189916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631872"/>
        <c:crossesAt val="0"/>
        <c:auto val="1"/>
        <c:lblAlgn val="ctr"/>
        <c:lblOffset val="100"/>
        <c:tickLblSkip val="1"/>
        <c:tickMarkSkip val="1"/>
        <c:noMultiLvlLbl val="0"/>
      </c:catAx>
      <c:valAx>
        <c:axId val="189631872"/>
        <c:scaling>
          <c:orientation val="minMax"/>
          <c:max val="68.400000000000006"/>
          <c:min val="29.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916672"/>
        <c:crosses val="autoZero"/>
        <c:crossBetween val="between"/>
        <c:majorUnit val="39.30000000000000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097473640537364"/>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'1L'!$A$12</c:f>
              <c:strCache>
                <c:ptCount val="1"/>
                <c:pt idx="0">
                  <c:v>25th percentile</c:v>
                </c:pt>
              </c:strCache>
            </c:strRef>
          </c:tx>
          <c:spPr>
            <a:ln w="28575">
              <a:noFill/>
            </a:ln>
          </c:spPr>
          <c:marker>
            <c:symbol val="none"/>
          </c:marker>
          <c:dLbls>
            <c:dLbl>
              <c:idx val="0"/>
              <c:layout>
                <c:manualLayout>
                  <c:x val="-0.12313986524880263"/>
                  <c:y val="-3.8897637795275684E-2"/>
                </c:manualLayout>
              </c:layout>
              <c:dLblPos val="r"/>
              <c:showLegendKey val="0"/>
              <c:showVal val="1"/>
              <c:showCatName val="0"/>
              <c:showSerName val="0"/>
              <c:showPercent val="0"/>
              <c:showBubbleSize val="0"/>
            </c:dLbl>
            <c:dLbl>
              <c:idx val="1"/>
              <c:layout>
                <c:manualLayout>
                  <c:x val="-0.11970416069125407"/>
                  <c:y val="-4.2834645669291363E-2"/>
                </c:manualLayout>
              </c:layout>
              <c:dLblPos val="r"/>
              <c:showLegendKey val="0"/>
              <c:showVal val="1"/>
              <c:showCatName val="0"/>
              <c:showSerName val="0"/>
              <c:showPercent val="0"/>
              <c:showBubbleSize val="0"/>
            </c:dLbl>
            <c:dLbl>
              <c:idx val="2"/>
              <c:layout>
                <c:manualLayout>
                  <c:x val="-0.11626845613370496"/>
                  <c:y val="-3.496062992125986E-2"/>
                </c:manualLayout>
              </c:layout>
              <c:dLblPos val="r"/>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'1L'!$B$6:$D$6</c:f>
              <c:strCache>
                <c:ptCount val="3"/>
                <c:pt idx="0">
                  <c:v>Your Inst</c:v>
                </c:pt>
                <c:pt idx="1">
                  <c:v>Comp 1</c:v>
                </c:pt>
                <c:pt idx="2">
                  <c:v>Comp 2</c:v>
                </c:pt>
              </c:strCache>
            </c:strRef>
          </c:cat>
          <c:val>
            <c:numRef>
              <c:f>'1L'!$B$12:$D$12</c:f>
              <c:numCache>
                <c:formatCode>0.0</c:formatCode>
                <c:ptCount val="3"/>
                <c:pt idx="0">
                  <c:v>47.2</c:v>
                </c:pt>
                <c:pt idx="1">
                  <c:v>47.2</c:v>
                </c:pt>
                <c:pt idx="2">
                  <c:v>41.7</c:v>
                </c:pt>
              </c:numCache>
            </c:numRef>
          </c:val>
          <c:smooth val="0"/>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'1L'!$B$6:$D$6</c:f>
              <c:strCache>
                <c:ptCount val="3"/>
                <c:pt idx="0">
                  <c:v>Your Inst</c:v>
                </c:pt>
                <c:pt idx="1">
                  <c:v>Comp 1</c:v>
                </c:pt>
                <c:pt idx="2">
                  <c:v>Comp 2</c:v>
                </c:pt>
              </c:strCache>
            </c:strRef>
          </c:cat>
          <c:val>
            <c:numRef>
              <c:f>'1L'!$B$13:$D$13</c:f>
              <c:numCache>
                <c:formatCode>0.0</c:formatCode>
                <c:ptCount val="3"/>
                <c:pt idx="0">
                  <c:v>59.9</c:v>
                </c:pt>
                <c:pt idx="1">
                  <c:v>58.2</c:v>
                </c:pt>
                <c:pt idx="2">
                  <c:v>57.8</c:v>
                </c:pt>
              </c:numCache>
            </c:numRef>
          </c:val>
          <c:smooth val="0"/>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'1L'!$B$6:$D$6</c:f>
              <c:strCache>
                <c:ptCount val="3"/>
                <c:pt idx="0">
                  <c:v>Your Inst</c:v>
                </c:pt>
                <c:pt idx="1">
                  <c:v>Comp 1</c:v>
                </c:pt>
                <c:pt idx="2">
                  <c:v>Comp 2</c:v>
                </c:pt>
              </c:strCache>
            </c:strRef>
          </c:cat>
          <c:val>
            <c:numRef>
              <c:f>'1L'!$B$8:$D$8</c:f>
              <c:numCache>
                <c:formatCode>0.0</c:formatCode>
                <c:ptCount val="3"/>
                <c:pt idx="0">
                  <c:v>54.7</c:v>
                </c:pt>
                <c:pt idx="1">
                  <c:v>52.42</c:v>
                </c:pt>
                <c:pt idx="2">
                  <c:v>51.92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9918720"/>
        <c:axId val="189634752"/>
      </c:lineChart>
      <c:catAx>
        <c:axId val="189918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634752"/>
        <c:crossesAt val="0"/>
        <c:auto val="1"/>
        <c:lblAlgn val="ctr"/>
        <c:lblOffset val="100"/>
        <c:tickLblSkip val="1"/>
        <c:tickMarkSkip val="1"/>
        <c:noMultiLvlLbl val="0"/>
      </c:catAx>
      <c:valAx>
        <c:axId val="189634752"/>
        <c:scaling>
          <c:orientation val="minMax"/>
          <c:max val="76.599999999999994"/>
          <c:min val="4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918720"/>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479523963614286"/>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'1L'!$A$12</c:f>
              <c:strCache>
                <c:ptCount val="1"/>
                <c:pt idx="0">
                  <c:v>25th percentile</c:v>
                </c:pt>
              </c:strCache>
            </c:strRef>
          </c:tx>
          <c:spPr>
            <a:ln w="28575">
              <a:noFill/>
            </a:ln>
          </c:spPr>
          <c:marker>
            <c:symbol val="none"/>
          </c:marker>
          <c:dLbls>
            <c:dLbl>
              <c:idx val="0"/>
              <c:layout>
                <c:manualLayout>
                  <c:x val="-0.1232883903210729"/>
                  <c:y val="-4.2834645669291363E-2"/>
                </c:manualLayout>
              </c:layout>
              <c:dLblPos val="r"/>
              <c:showLegendKey val="0"/>
              <c:showVal val="1"/>
              <c:showCatName val="0"/>
              <c:showSerName val="0"/>
              <c:showPercent val="0"/>
              <c:showBubbleSize val="0"/>
            </c:dLbl>
            <c:dLbl>
              <c:idx val="1"/>
              <c:layout>
                <c:manualLayout>
                  <c:x val="-0.1210056448423401"/>
                  <c:y val="-3.8897637795275684E-2"/>
                </c:manualLayout>
              </c:layout>
              <c:dLblPos val="r"/>
              <c:showLegendKey val="0"/>
              <c:showVal val="1"/>
              <c:showCatName val="0"/>
              <c:showSerName val="0"/>
              <c:showPercent val="0"/>
              <c:showBubbleSize val="0"/>
            </c:dLbl>
            <c:dLbl>
              <c:idx val="2"/>
              <c:layout>
                <c:manualLayout>
                  <c:x val="-0.12214755689785348"/>
                  <c:y val="-3.8897637795275684E-2"/>
                </c:manualLayout>
              </c:layout>
              <c:dLblPos val="r"/>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l"/>
            <c:showLegendKey val="0"/>
            <c:showVal val="1"/>
            <c:showCatName val="0"/>
            <c:showSerName val="0"/>
            <c:showPercent val="0"/>
            <c:showBubbleSize val="0"/>
            <c:showLeaderLines val="0"/>
          </c:dLbls>
          <c:cat>
            <c:strRef>
              <c:f>'1L'!$E$6:$G$6</c:f>
              <c:strCache>
                <c:ptCount val="3"/>
                <c:pt idx="0">
                  <c:v>Your Inst</c:v>
                </c:pt>
                <c:pt idx="1">
                  <c:v>Comp 1</c:v>
                </c:pt>
                <c:pt idx="2">
                  <c:v>Comp 2</c:v>
                </c:pt>
              </c:strCache>
            </c:strRef>
          </c:cat>
          <c:val>
            <c:numRef>
              <c:f>'1L'!$E$12:$G$12</c:f>
              <c:numCache>
                <c:formatCode>0.0</c:formatCode>
                <c:ptCount val="3"/>
                <c:pt idx="0">
                  <c:v>47.2</c:v>
                </c:pt>
                <c:pt idx="1">
                  <c:v>47.2</c:v>
                </c:pt>
                <c:pt idx="2">
                  <c:v>47.2</c:v>
                </c:pt>
              </c:numCache>
            </c:numRef>
          </c:val>
          <c:smooth val="0"/>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'1L'!$E$6:$G$6</c:f>
              <c:strCache>
                <c:ptCount val="3"/>
                <c:pt idx="0">
                  <c:v>Your Inst</c:v>
                </c:pt>
                <c:pt idx="1">
                  <c:v>Comp 1</c:v>
                </c:pt>
                <c:pt idx="2">
                  <c:v>Comp 2</c:v>
                </c:pt>
              </c:strCache>
            </c:strRef>
          </c:cat>
          <c:val>
            <c:numRef>
              <c:f>'1L'!$E$13:$G$13</c:f>
              <c:numCache>
                <c:formatCode>0.0</c:formatCode>
                <c:ptCount val="3"/>
                <c:pt idx="0">
                  <c:v>59.9</c:v>
                </c:pt>
                <c:pt idx="1">
                  <c:v>59.2</c:v>
                </c:pt>
                <c:pt idx="2">
                  <c:v>60.2</c:v>
                </c:pt>
              </c:numCache>
            </c:numRef>
          </c:val>
          <c:smooth val="0"/>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'1L'!$E$6:$G$6</c:f>
              <c:strCache>
                <c:ptCount val="3"/>
                <c:pt idx="0">
                  <c:v>Your Inst</c:v>
                </c:pt>
                <c:pt idx="1">
                  <c:v>Comp 1</c:v>
                </c:pt>
                <c:pt idx="2">
                  <c:v>Comp 2</c:v>
                </c:pt>
              </c:strCache>
            </c:strRef>
          </c:cat>
          <c:val>
            <c:numRef>
              <c:f>'1L'!$E$8:$G$8</c:f>
              <c:numCache>
                <c:formatCode>0.0</c:formatCode>
                <c:ptCount val="3"/>
                <c:pt idx="0">
                  <c:v>54.7</c:v>
                </c:pt>
                <c:pt idx="1">
                  <c:v>53.41</c:v>
                </c:pt>
                <c:pt idx="2">
                  <c:v>53.46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0653440"/>
        <c:axId val="190472768"/>
      </c:lineChart>
      <c:catAx>
        <c:axId val="190653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472768"/>
        <c:crossesAt val="0"/>
        <c:auto val="1"/>
        <c:lblAlgn val="ctr"/>
        <c:lblOffset val="100"/>
        <c:tickLblSkip val="1"/>
        <c:tickMarkSkip val="1"/>
        <c:noMultiLvlLbl val="0"/>
      </c:catAx>
      <c:valAx>
        <c:axId val="190472768"/>
        <c:scaling>
          <c:orientation val="minMax"/>
          <c:max val="76.599999999999994"/>
          <c:min val="4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653440"/>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33"/>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'1L'!$A$12</c:f>
              <c:strCache>
                <c:ptCount val="1"/>
                <c:pt idx="0">
                  <c:v>25th percentile</c:v>
                </c:pt>
              </c:strCache>
            </c:strRef>
          </c:tx>
          <c:spPr>
            <a:ln w="28575">
              <a:noFill/>
            </a:ln>
          </c:spPr>
          <c:marker>
            <c:symbol val="none"/>
          </c:marker>
          <c:dLbls>
            <c:dLbl>
              <c:idx val="0"/>
              <c:layout>
                <c:manualLayout>
                  <c:x val="-0.11301441771833311"/>
                  <c:y val="-4.2834645669291363E-2"/>
                </c:manualLayout>
              </c:layout>
              <c:dLblPos val="r"/>
              <c:showLegendKey val="0"/>
              <c:showVal val="1"/>
              <c:showCatName val="0"/>
              <c:showSerName val="0"/>
              <c:showPercent val="0"/>
              <c:showBubbleSize val="0"/>
            </c:dLbl>
            <c:dLbl>
              <c:idx val="1"/>
              <c:layout>
                <c:manualLayout>
                  <c:x val="-0.1210056448423401"/>
                  <c:y val="-3.8897637795275684E-2"/>
                </c:manualLayout>
              </c:layout>
              <c:dLblPos val="r"/>
              <c:showLegendKey val="0"/>
              <c:showVal val="1"/>
              <c:showCatName val="0"/>
              <c:showSerName val="0"/>
              <c:showPercent val="0"/>
              <c:showBubbleSize val="0"/>
            </c:dLbl>
            <c:dLbl>
              <c:idx val="2"/>
              <c:layout>
                <c:manualLayout>
                  <c:x val="-0.1187228993636071"/>
                  <c:y val="-3.8897637795275684E-2"/>
                </c:manualLayout>
              </c:layout>
              <c:dLblPos val="r"/>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l"/>
            <c:showLegendKey val="0"/>
            <c:showVal val="1"/>
            <c:showCatName val="0"/>
            <c:showSerName val="0"/>
            <c:showPercent val="0"/>
            <c:showBubbleSize val="0"/>
            <c:showLeaderLines val="0"/>
          </c:dLbls>
          <c:cat>
            <c:strRef>
              <c:f>'1L'!$H$6:$J$6</c:f>
              <c:strCache>
                <c:ptCount val="3"/>
                <c:pt idx="0">
                  <c:v>Your Inst</c:v>
                </c:pt>
                <c:pt idx="1">
                  <c:v>Comp 1</c:v>
                </c:pt>
                <c:pt idx="2">
                  <c:v>Comp 2</c:v>
                </c:pt>
              </c:strCache>
            </c:strRef>
          </c:cat>
          <c:val>
            <c:numRef>
              <c:f>'1L'!$H$12:$J$12</c:f>
              <c:numCache>
                <c:formatCode>0.0</c:formatCode>
                <c:ptCount val="3"/>
                <c:pt idx="0">
                  <c:v>0</c:v>
                </c:pt>
                <c:pt idx="1">
                  <c:v>41.7</c:v>
                </c:pt>
                <c:pt idx="2">
                  <c:v>41.7</c:v>
                </c:pt>
              </c:numCache>
            </c:numRef>
          </c:val>
          <c:smooth val="0"/>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'1L'!$H$6:$J$6</c:f>
              <c:strCache>
                <c:ptCount val="3"/>
                <c:pt idx="0">
                  <c:v>Your Inst</c:v>
                </c:pt>
                <c:pt idx="1">
                  <c:v>Comp 1</c:v>
                </c:pt>
                <c:pt idx="2">
                  <c:v>Comp 2</c:v>
                </c:pt>
              </c:strCache>
            </c:strRef>
          </c:cat>
          <c:val>
            <c:numRef>
              <c:f>'1L'!$H$13:$J$13</c:f>
              <c:numCache>
                <c:formatCode>0.0</c:formatCode>
                <c:ptCount val="3"/>
                <c:pt idx="0">
                  <c:v>0</c:v>
                </c:pt>
                <c:pt idx="1">
                  <c:v>56.9</c:v>
                </c:pt>
                <c:pt idx="2">
                  <c:v>56</c:v>
                </c:pt>
              </c:numCache>
            </c:numRef>
          </c:val>
          <c:smooth val="0"/>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'1L'!$H$6:$J$6</c:f>
              <c:strCache>
                <c:ptCount val="3"/>
                <c:pt idx="0">
                  <c:v>Your Inst</c:v>
                </c:pt>
                <c:pt idx="1">
                  <c:v>Comp 1</c:v>
                </c:pt>
                <c:pt idx="2">
                  <c:v>Comp 2</c:v>
                </c:pt>
              </c:strCache>
            </c:strRef>
          </c:cat>
          <c:val>
            <c:numRef>
              <c:f>'1L'!$H$8:$J$8</c:f>
              <c:numCache>
                <c:formatCode>0.0</c:formatCode>
                <c:ptCount val="3"/>
                <c:pt idx="0">
                  <c:v>0</c:v>
                </c:pt>
                <c:pt idx="1">
                  <c:v>51.88</c:v>
                </c:pt>
                <c:pt idx="2">
                  <c:v>51.12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0653952"/>
        <c:axId val="190475072"/>
      </c:lineChart>
      <c:catAx>
        <c:axId val="190653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475072"/>
        <c:crossesAt val="0"/>
        <c:auto val="1"/>
        <c:lblAlgn val="ctr"/>
        <c:lblOffset val="100"/>
        <c:tickLblSkip val="1"/>
        <c:tickMarkSkip val="1"/>
        <c:noMultiLvlLbl val="0"/>
      </c:catAx>
      <c:valAx>
        <c:axId val="190475072"/>
        <c:scaling>
          <c:orientation val="minMax"/>
          <c:max val="76.599999999999994"/>
          <c:min val="4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653952"/>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'1M'!$B$6:$D$6</c:f>
              <c:strCache>
                <c:ptCount val="3"/>
                <c:pt idx="0">
                  <c:v>Your Inst</c:v>
                </c:pt>
                <c:pt idx="1">
                  <c:v>Comp 1</c:v>
                </c:pt>
                <c:pt idx="2">
                  <c:v>Comp 2</c:v>
                </c:pt>
              </c:strCache>
            </c:strRef>
          </c:cat>
          <c:val>
            <c:numRef>
              <c:f>'1M'!$B$12:$D$12</c:f>
              <c:numCache>
                <c:formatCode>0.0</c:formatCode>
                <c:ptCount val="3"/>
                <c:pt idx="0">
                  <c:v>50.3</c:v>
                </c:pt>
                <c:pt idx="1">
                  <c:v>47.8</c:v>
                </c:pt>
                <c:pt idx="2">
                  <c:v>47.5</c:v>
                </c:pt>
              </c:numCache>
            </c:numRef>
          </c:val>
          <c:smooth val="0"/>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'1M'!$B$6:$D$6</c:f>
              <c:strCache>
                <c:ptCount val="3"/>
                <c:pt idx="0">
                  <c:v>Your Inst</c:v>
                </c:pt>
                <c:pt idx="1">
                  <c:v>Comp 1</c:v>
                </c:pt>
                <c:pt idx="2">
                  <c:v>Comp 2</c:v>
                </c:pt>
              </c:strCache>
            </c:strRef>
          </c:cat>
          <c:val>
            <c:numRef>
              <c:f>'1M'!$B$13:$D$13</c:f>
              <c:numCache>
                <c:formatCode>0.0</c:formatCode>
                <c:ptCount val="3"/>
                <c:pt idx="0">
                  <c:v>61.1</c:v>
                </c:pt>
                <c:pt idx="1">
                  <c:v>60.1</c:v>
                </c:pt>
                <c:pt idx="2">
                  <c:v>59.8</c:v>
                </c:pt>
              </c:numCache>
            </c:numRef>
          </c:val>
          <c:smooth val="0"/>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'1M'!$B$6:$D$6</c:f>
              <c:strCache>
                <c:ptCount val="3"/>
                <c:pt idx="0">
                  <c:v>Your Inst</c:v>
                </c:pt>
                <c:pt idx="1">
                  <c:v>Comp 1</c:v>
                </c:pt>
                <c:pt idx="2">
                  <c:v>Comp 2</c:v>
                </c:pt>
              </c:strCache>
            </c:strRef>
          </c:cat>
          <c:val>
            <c:numRef>
              <c:f>'1M'!$B$8:$D$8</c:f>
              <c:numCache>
                <c:formatCode>0.0</c:formatCode>
                <c:ptCount val="3"/>
                <c:pt idx="0">
                  <c:v>56.34</c:v>
                </c:pt>
                <c:pt idx="1">
                  <c:v>54.24</c:v>
                </c:pt>
                <c:pt idx="2">
                  <c:v>53.9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0656000"/>
        <c:axId val="190477952"/>
      </c:lineChart>
      <c:catAx>
        <c:axId val="190656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477952"/>
        <c:crossesAt val="0"/>
        <c:auto val="1"/>
        <c:lblAlgn val="ctr"/>
        <c:lblOffset val="100"/>
        <c:tickLblSkip val="1"/>
        <c:tickMarkSkip val="1"/>
        <c:noMultiLvlLbl val="0"/>
      </c:catAx>
      <c:valAx>
        <c:axId val="190477952"/>
        <c:scaling>
          <c:orientation val="minMax"/>
          <c:max val="80"/>
          <c:min val="24.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656000"/>
        <c:crosses val="autoZero"/>
        <c:crossBetween val="between"/>
        <c:majorUnit val="55.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8048"/>
          <c:y val="4.0682414698162729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'1M'!$E$6:$G$6</c:f>
              <c:strCache>
                <c:ptCount val="3"/>
                <c:pt idx="0">
                  <c:v>Your Inst</c:v>
                </c:pt>
                <c:pt idx="1">
                  <c:v>Comp 1</c:v>
                </c:pt>
                <c:pt idx="2">
                  <c:v>Comp 2</c:v>
                </c:pt>
              </c:strCache>
            </c:strRef>
          </c:cat>
          <c:val>
            <c:numRef>
              <c:f>'1M'!$E$12:$G$12</c:f>
              <c:numCache>
                <c:formatCode>0.0</c:formatCode>
                <c:ptCount val="3"/>
                <c:pt idx="0">
                  <c:v>50.3</c:v>
                </c:pt>
                <c:pt idx="1">
                  <c:v>47.2</c:v>
                </c:pt>
                <c:pt idx="2">
                  <c:v>46.7</c:v>
                </c:pt>
              </c:numCache>
            </c:numRef>
          </c:val>
          <c:smooth val="0"/>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'1M'!$E$6:$G$6</c:f>
              <c:strCache>
                <c:ptCount val="3"/>
                <c:pt idx="0">
                  <c:v>Your Inst</c:v>
                </c:pt>
                <c:pt idx="1">
                  <c:v>Comp 1</c:v>
                </c:pt>
                <c:pt idx="2">
                  <c:v>Comp 2</c:v>
                </c:pt>
              </c:strCache>
            </c:strRef>
          </c:cat>
          <c:val>
            <c:numRef>
              <c:f>'1M'!$E$13:$G$13</c:f>
              <c:numCache>
                <c:formatCode>0.0</c:formatCode>
                <c:ptCount val="3"/>
                <c:pt idx="0">
                  <c:v>61.1</c:v>
                </c:pt>
                <c:pt idx="1">
                  <c:v>59.4</c:v>
                </c:pt>
                <c:pt idx="2">
                  <c:v>59.4</c:v>
                </c:pt>
              </c:numCache>
            </c:numRef>
          </c:val>
          <c:smooth val="0"/>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'1M'!$E$6:$G$6</c:f>
              <c:strCache>
                <c:ptCount val="3"/>
                <c:pt idx="0">
                  <c:v>Your Inst</c:v>
                </c:pt>
                <c:pt idx="1">
                  <c:v>Comp 1</c:v>
                </c:pt>
                <c:pt idx="2">
                  <c:v>Comp 2</c:v>
                </c:pt>
              </c:strCache>
            </c:strRef>
          </c:cat>
          <c:val>
            <c:numRef>
              <c:f>'1M'!$E$8:$G$8</c:f>
              <c:numCache>
                <c:formatCode>0.0</c:formatCode>
                <c:ptCount val="3"/>
                <c:pt idx="0">
                  <c:v>56.34</c:v>
                </c:pt>
                <c:pt idx="1">
                  <c:v>53.51</c:v>
                </c:pt>
                <c:pt idx="2">
                  <c:v>53.15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1244288"/>
        <c:axId val="191225856"/>
      </c:lineChart>
      <c:catAx>
        <c:axId val="191244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225856"/>
        <c:crossesAt val="0"/>
        <c:auto val="1"/>
        <c:lblAlgn val="ctr"/>
        <c:lblOffset val="100"/>
        <c:tickLblSkip val="1"/>
        <c:tickMarkSkip val="1"/>
        <c:noMultiLvlLbl val="0"/>
      </c:catAx>
      <c:valAx>
        <c:axId val="191225856"/>
        <c:scaling>
          <c:orientation val="minMax"/>
          <c:max val="80"/>
          <c:min val="24.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244288"/>
        <c:crosses val="autoZero"/>
        <c:crossBetween val="between"/>
        <c:majorUnit val="55.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33"/>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'1M'!$H$6:$J$6</c:f>
              <c:strCache>
                <c:ptCount val="3"/>
                <c:pt idx="0">
                  <c:v>Your Inst</c:v>
                </c:pt>
                <c:pt idx="1">
                  <c:v>Comp 1</c:v>
                </c:pt>
                <c:pt idx="2">
                  <c:v>Comp 2</c:v>
                </c:pt>
              </c:strCache>
            </c:strRef>
          </c:cat>
          <c:val>
            <c:numRef>
              <c:f>'1M'!$H$12:$J$12</c:f>
              <c:numCache>
                <c:formatCode>0.0</c:formatCode>
                <c:ptCount val="3"/>
                <c:pt idx="0">
                  <c:v>0</c:v>
                </c:pt>
                <c:pt idx="1">
                  <c:v>47.9</c:v>
                </c:pt>
                <c:pt idx="2">
                  <c:v>47.8</c:v>
                </c:pt>
              </c:numCache>
            </c:numRef>
          </c:val>
          <c:smooth val="0"/>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'1M'!$H$6:$J$6</c:f>
              <c:strCache>
                <c:ptCount val="3"/>
                <c:pt idx="0">
                  <c:v>Your Inst</c:v>
                </c:pt>
                <c:pt idx="1">
                  <c:v>Comp 1</c:v>
                </c:pt>
                <c:pt idx="2">
                  <c:v>Comp 2</c:v>
                </c:pt>
              </c:strCache>
            </c:strRef>
          </c:cat>
          <c:val>
            <c:numRef>
              <c:f>'1M'!$H$13:$J$13</c:f>
              <c:numCache>
                <c:formatCode>0.0</c:formatCode>
                <c:ptCount val="3"/>
                <c:pt idx="0">
                  <c:v>0</c:v>
                </c:pt>
                <c:pt idx="1">
                  <c:v>60.8</c:v>
                </c:pt>
                <c:pt idx="2">
                  <c:v>60.3</c:v>
                </c:pt>
              </c:numCache>
            </c:numRef>
          </c:val>
          <c:smooth val="0"/>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'1M'!$H$6:$J$6</c:f>
              <c:strCache>
                <c:ptCount val="3"/>
                <c:pt idx="0">
                  <c:v>Your Inst</c:v>
                </c:pt>
                <c:pt idx="1">
                  <c:v>Comp 1</c:v>
                </c:pt>
                <c:pt idx="2">
                  <c:v>Comp 2</c:v>
                </c:pt>
              </c:strCache>
            </c:strRef>
          </c:cat>
          <c:val>
            <c:numRef>
              <c:f>'1M'!$H$8:$J$8</c:f>
              <c:numCache>
                <c:formatCode>0.0</c:formatCode>
                <c:ptCount val="3"/>
                <c:pt idx="0">
                  <c:v>0</c:v>
                </c:pt>
                <c:pt idx="1">
                  <c:v>54.64</c:v>
                </c:pt>
                <c:pt idx="2">
                  <c:v>54.28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1245824"/>
        <c:axId val="191228160"/>
      </c:lineChart>
      <c:catAx>
        <c:axId val="191245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228160"/>
        <c:crossesAt val="0"/>
        <c:auto val="1"/>
        <c:lblAlgn val="ctr"/>
        <c:lblOffset val="100"/>
        <c:tickLblSkip val="1"/>
        <c:tickMarkSkip val="1"/>
        <c:noMultiLvlLbl val="0"/>
      </c:catAx>
      <c:valAx>
        <c:axId val="191228160"/>
        <c:scaling>
          <c:orientation val="minMax"/>
          <c:max val="80"/>
          <c:min val="24.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245824"/>
        <c:crosses val="autoZero"/>
        <c:crossBetween val="between"/>
        <c:majorUnit val="55.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'1N'!$B$6:$D$6</c:f>
              <c:strCache>
                <c:ptCount val="3"/>
                <c:pt idx="0">
                  <c:v>Your Inst</c:v>
                </c:pt>
                <c:pt idx="1">
                  <c:v>Comp 1</c:v>
                </c:pt>
                <c:pt idx="2">
                  <c:v>Comp 2</c:v>
                </c:pt>
              </c:strCache>
            </c:strRef>
          </c:cat>
          <c:val>
            <c:numRef>
              <c:f>'1N'!$B$12:$D$12</c:f>
              <c:numCache>
                <c:formatCode>0.0</c:formatCode>
                <c:ptCount val="3"/>
                <c:pt idx="0">
                  <c:v>51.3</c:v>
                </c:pt>
                <c:pt idx="1">
                  <c:v>44.4</c:v>
                </c:pt>
                <c:pt idx="2">
                  <c:v>43.4</c:v>
                </c:pt>
              </c:numCache>
            </c:numRef>
          </c:val>
          <c:smooth val="0"/>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'1N'!$B$6:$D$6</c:f>
              <c:strCache>
                <c:ptCount val="3"/>
                <c:pt idx="0">
                  <c:v>Your Inst</c:v>
                </c:pt>
                <c:pt idx="1">
                  <c:v>Comp 1</c:v>
                </c:pt>
                <c:pt idx="2">
                  <c:v>Comp 2</c:v>
                </c:pt>
              </c:strCache>
            </c:strRef>
          </c:cat>
          <c:val>
            <c:numRef>
              <c:f>'1N'!$B$13:$D$13</c:f>
              <c:numCache>
                <c:formatCode>0.0</c:formatCode>
                <c:ptCount val="3"/>
                <c:pt idx="0">
                  <c:v>63.2</c:v>
                </c:pt>
                <c:pt idx="1">
                  <c:v>54.4</c:v>
                </c:pt>
                <c:pt idx="2">
                  <c:v>51.3</c:v>
                </c:pt>
              </c:numCache>
            </c:numRef>
          </c:val>
          <c:smooth val="0"/>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'1N'!$B$6:$D$6</c:f>
              <c:strCache>
                <c:ptCount val="3"/>
                <c:pt idx="0">
                  <c:v>Your Inst</c:v>
                </c:pt>
                <c:pt idx="1">
                  <c:v>Comp 1</c:v>
                </c:pt>
                <c:pt idx="2">
                  <c:v>Comp 2</c:v>
                </c:pt>
              </c:strCache>
            </c:strRef>
          </c:cat>
          <c:val>
            <c:numRef>
              <c:f>'1N'!$B$8:$D$8</c:f>
              <c:numCache>
                <c:formatCode>0.0</c:formatCode>
                <c:ptCount val="3"/>
                <c:pt idx="0">
                  <c:v>54.33</c:v>
                </c:pt>
                <c:pt idx="1">
                  <c:v>50.96</c:v>
                </c:pt>
                <c:pt idx="2">
                  <c:v>50.28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1946240"/>
        <c:axId val="191231040"/>
      </c:lineChart>
      <c:catAx>
        <c:axId val="191946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231040"/>
        <c:crossesAt val="0"/>
        <c:auto val="1"/>
        <c:lblAlgn val="ctr"/>
        <c:lblOffset val="100"/>
        <c:tickLblSkip val="1"/>
        <c:tickMarkSkip val="1"/>
        <c:noMultiLvlLbl val="0"/>
      </c:catAx>
      <c:valAx>
        <c:axId val="191231040"/>
        <c:scaling>
          <c:orientation val="minMax"/>
          <c:max val="69.3"/>
          <c:min val="24.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46240"/>
        <c:crosses val="autoZero"/>
        <c:crossBetween val="between"/>
        <c:majorUnit val="45.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479523963614286"/>
          <c:y val="3.5433070866141801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'1N'!$E$6:$G$6</c:f>
              <c:strCache>
                <c:ptCount val="3"/>
                <c:pt idx="0">
                  <c:v>Your Inst</c:v>
                </c:pt>
                <c:pt idx="1">
                  <c:v>Comp 1</c:v>
                </c:pt>
                <c:pt idx="2">
                  <c:v>Comp 2</c:v>
                </c:pt>
              </c:strCache>
            </c:strRef>
          </c:cat>
          <c:val>
            <c:numRef>
              <c:f>'1N'!$E$12:$G$12</c:f>
              <c:numCache>
                <c:formatCode>0.0</c:formatCode>
                <c:ptCount val="3"/>
                <c:pt idx="0">
                  <c:v>51.3</c:v>
                </c:pt>
                <c:pt idx="1">
                  <c:v>44.9</c:v>
                </c:pt>
                <c:pt idx="2">
                  <c:v>44.9</c:v>
                </c:pt>
              </c:numCache>
            </c:numRef>
          </c:val>
          <c:smooth val="0"/>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'1N'!$E$6:$G$6</c:f>
              <c:strCache>
                <c:ptCount val="3"/>
                <c:pt idx="0">
                  <c:v>Your Inst</c:v>
                </c:pt>
                <c:pt idx="1">
                  <c:v>Comp 1</c:v>
                </c:pt>
                <c:pt idx="2">
                  <c:v>Comp 2</c:v>
                </c:pt>
              </c:strCache>
            </c:strRef>
          </c:cat>
          <c:val>
            <c:numRef>
              <c:f>'1N'!$E$13:$G$13</c:f>
              <c:numCache>
                <c:formatCode>0.0</c:formatCode>
                <c:ptCount val="3"/>
                <c:pt idx="0">
                  <c:v>63.2</c:v>
                </c:pt>
                <c:pt idx="1">
                  <c:v>56.7</c:v>
                </c:pt>
                <c:pt idx="2">
                  <c:v>54.4</c:v>
                </c:pt>
              </c:numCache>
            </c:numRef>
          </c:val>
          <c:smooth val="0"/>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'1N'!$E$6:$G$6</c:f>
              <c:strCache>
                <c:ptCount val="3"/>
                <c:pt idx="0">
                  <c:v>Your Inst</c:v>
                </c:pt>
                <c:pt idx="1">
                  <c:v>Comp 1</c:v>
                </c:pt>
                <c:pt idx="2">
                  <c:v>Comp 2</c:v>
                </c:pt>
              </c:strCache>
            </c:strRef>
          </c:cat>
          <c:val>
            <c:numRef>
              <c:f>'1N'!$E$8:$G$8</c:f>
              <c:numCache>
                <c:formatCode>0.0</c:formatCode>
                <c:ptCount val="3"/>
                <c:pt idx="0">
                  <c:v>54.33</c:v>
                </c:pt>
                <c:pt idx="1">
                  <c:v>51.18</c:v>
                </c:pt>
                <c:pt idx="2">
                  <c:v>50.9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2472064"/>
        <c:axId val="191233344"/>
      </c:lineChart>
      <c:catAx>
        <c:axId val="192472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233344"/>
        <c:crossesAt val="0"/>
        <c:auto val="1"/>
        <c:lblAlgn val="ctr"/>
        <c:lblOffset val="100"/>
        <c:tickLblSkip val="1"/>
        <c:tickMarkSkip val="1"/>
        <c:noMultiLvlLbl val="0"/>
      </c:catAx>
      <c:valAx>
        <c:axId val="191233344"/>
        <c:scaling>
          <c:orientation val="minMax"/>
          <c:max val="69.3"/>
          <c:min val="24.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2472064"/>
        <c:crosses val="autoZero"/>
        <c:crossBetween val="between"/>
        <c:majorUnit val="45.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45209074893036"/>
          <c:y val="3.5433070866141801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'1N'!$H$6:$J$6</c:f>
              <c:strCache>
                <c:ptCount val="3"/>
                <c:pt idx="0">
                  <c:v>Your Inst</c:v>
                </c:pt>
                <c:pt idx="1">
                  <c:v>Comp 1</c:v>
                </c:pt>
                <c:pt idx="2">
                  <c:v>Comp 2</c:v>
                </c:pt>
              </c:strCache>
            </c:strRef>
          </c:cat>
          <c:val>
            <c:numRef>
              <c:f>'1N'!$H$12:$J$12</c:f>
              <c:numCache>
                <c:formatCode>0.0</c:formatCode>
                <c:ptCount val="3"/>
                <c:pt idx="0">
                  <c:v>0</c:v>
                </c:pt>
                <c:pt idx="1">
                  <c:v>44.4</c:v>
                </c:pt>
                <c:pt idx="2">
                  <c:v>42.9</c:v>
                </c:pt>
              </c:numCache>
            </c:numRef>
          </c:val>
          <c:smooth val="0"/>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'1N'!$H$6:$J$6</c:f>
              <c:strCache>
                <c:ptCount val="3"/>
                <c:pt idx="0">
                  <c:v>Your Inst</c:v>
                </c:pt>
                <c:pt idx="1">
                  <c:v>Comp 1</c:v>
                </c:pt>
                <c:pt idx="2">
                  <c:v>Comp 2</c:v>
                </c:pt>
              </c:strCache>
            </c:strRef>
          </c:cat>
          <c:val>
            <c:numRef>
              <c:f>'1N'!$H$13:$J$13</c:f>
              <c:numCache>
                <c:formatCode>0.0</c:formatCode>
                <c:ptCount val="3"/>
                <c:pt idx="0">
                  <c:v>0</c:v>
                </c:pt>
                <c:pt idx="1">
                  <c:v>54.4</c:v>
                </c:pt>
                <c:pt idx="2">
                  <c:v>51.3</c:v>
                </c:pt>
              </c:numCache>
            </c:numRef>
          </c:val>
          <c:smooth val="0"/>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'1N'!$H$6:$J$6</c:f>
              <c:strCache>
                <c:ptCount val="3"/>
                <c:pt idx="0">
                  <c:v>Your Inst</c:v>
                </c:pt>
                <c:pt idx="1">
                  <c:v>Comp 1</c:v>
                </c:pt>
                <c:pt idx="2">
                  <c:v>Comp 2</c:v>
                </c:pt>
              </c:strCache>
            </c:strRef>
          </c:cat>
          <c:val>
            <c:numRef>
              <c:f>'1N'!$H$8:$J$8</c:f>
              <c:numCache>
                <c:formatCode>0.0</c:formatCode>
                <c:ptCount val="3"/>
                <c:pt idx="0">
                  <c:v>0</c:v>
                </c:pt>
                <c:pt idx="1">
                  <c:v>50.84</c:v>
                </c:pt>
                <c:pt idx="2">
                  <c:v>49.96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2472576"/>
        <c:axId val="193365696"/>
      </c:lineChart>
      <c:catAx>
        <c:axId val="192472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365696"/>
        <c:crossesAt val="0"/>
        <c:auto val="1"/>
        <c:lblAlgn val="ctr"/>
        <c:lblOffset val="100"/>
        <c:tickLblSkip val="1"/>
        <c:tickMarkSkip val="1"/>
        <c:noMultiLvlLbl val="0"/>
      </c:catAx>
      <c:valAx>
        <c:axId val="193365696"/>
        <c:scaling>
          <c:orientation val="minMax"/>
          <c:max val="69.3"/>
          <c:min val="24.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2472576"/>
        <c:crosses val="autoZero"/>
        <c:crossBetween val="between"/>
        <c:majorUnit val="45.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'1O'!$B$6:$D$6</c:f>
              <c:strCache>
                <c:ptCount val="3"/>
                <c:pt idx="0">
                  <c:v>Your Inst</c:v>
                </c:pt>
                <c:pt idx="1">
                  <c:v>Comp 1</c:v>
                </c:pt>
                <c:pt idx="2">
                  <c:v>Comp 2</c:v>
                </c:pt>
              </c:strCache>
            </c:strRef>
          </c:cat>
          <c:val>
            <c:numRef>
              <c:f>'1O'!$B$12:$D$12</c:f>
              <c:numCache>
                <c:formatCode>0.0</c:formatCode>
                <c:ptCount val="3"/>
                <c:pt idx="0">
                  <c:v>50.6</c:v>
                </c:pt>
                <c:pt idx="1">
                  <c:v>45.7</c:v>
                </c:pt>
                <c:pt idx="2">
                  <c:v>45.7</c:v>
                </c:pt>
              </c:numCache>
            </c:numRef>
          </c:val>
          <c:smooth val="0"/>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'1O'!$B$6:$D$6</c:f>
              <c:strCache>
                <c:ptCount val="3"/>
                <c:pt idx="0">
                  <c:v>Your Inst</c:v>
                </c:pt>
                <c:pt idx="1">
                  <c:v>Comp 1</c:v>
                </c:pt>
                <c:pt idx="2">
                  <c:v>Comp 2</c:v>
                </c:pt>
              </c:strCache>
            </c:strRef>
          </c:cat>
          <c:val>
            <c:numRef>
              <c:f>'1O'!$B$13:$D$13</c:f>
              <c:numCache>
                <c:formatCode>0.0</c:formatCode>
                <c:ptCount val="3"/>
                <c:pt idx="0">
                  <c:v>64</c:v>
                </c:pt>
                <c:pt idx="1">
                  <c:v>57.3</c:v>
                </c:pt>
                <c:pt idx="2">
                  <c:v>56.5</c:v>
                </c:pt>
              </c:numCache>
            </c:numRef>
          </c:val>
          <c:smooth val="0"/>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'1O'!$B$6:$D$6</c:f>
              <c:strCache>
                <c:ptCount val="3"/>
                <c:pt idx="0">
                  <c:v>Your Inst</c:v>
                </c:pt>
                <c:pt idx="1">
                  <c:v>Comp 1</c:v>
                </c:pt>
                <c:pt idx="2">
                  <c:v>Comp 2</c:v>
                </c:pt>
              </c:strCache>
            </c:strRef>
          </c:cat>
          <c:val>
            <c:numRef>
              <c:f>'1O'!$B$8:$D$8</c:f>
              <c:numCache>
                <c:formatCode>0.0</c:formatCode>
                <c:ptCount val="3"/>
                <c:pt idx="0">
                  <c:v>56.72</c:v>
                </c:pt>
                <c:pt idx="1">
                  <c:v>51.3</c:v>
                </c:pt>
                <c:pt idx="2">
                  <c:v>50.63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1245312"/>
        <c:axId val="193368576"/>
      </c:lineChart>
      <c:catAx>
        <c:axId val="191245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368576"/>
        <c:crossesAt val="0"/>
        <c:auto val="1"/>
        <c:lblAlgn val="ctr"/>
        <c:lblOffset val="100"/>
        <c:tickLblSkip val="1"/>
        <c:tickMarkSkip val="1"/>
        <c:noMultiLvlLbl val="0"/>
      </c:catAx>
      <c:valAx>
        <c:axId val="193368576"/>
        <c:scaling>
          <c:orientation val="minMax"/>
          <c:max val="68.599999999999994"/>
          <c:min val="30.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245312"/>
        <c:crosses val="autoZero"/>
        <c:crossBetween val="between"/>
        <c:majorUnit val="37.79999999999999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479523963614286"/>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'1O'!$E$6:$G$6</c:f>
              <c:strCache>
                <c:ptCount val="3"/>
                <c:pt idx="0">
                  <c:v>Your Inst</c:v>
                </c:pt>
                <c:pt idx="1">
                  <c:v>Comp 1</c:v>
                </c:pt>
                <c:pt idx="2">
                  <c:v>Comp 2</c:v>
                </c:pt>
              </c:strCache>
            </c:strRef>
          </c:cat>
          <c:val>
            <c:numRef>
              <c:f>'1O'!$E$12:$G$12</c:f>
              <c:numCache>
                <c:formatCode>0.0</c:formatCode>
                <c:ptCount val="3"/>
                <c:pt idx="0">
                  <c:v>50.6</c:v>
                </c:pt>
                <c:pt idx="1">
                  <c:v>47.3</c:v>
                </c:pt>
                <c:pt idx="2">
                  <c:v>47.3</c:v>
                </c:pt>
              </c:numCache>
            </c:numRef>
          </c:val>
          <c:smooth val="0"/>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'1O'!$E$6:$G$6</c:f>
              <c:strCache>
                <c:ptCount val="3"/>
                <c:pt idx="0">
                  <c:v>Your Inst</c:v>
                </c:pt>
                <c:pt idx="1">
                  <c:v>Comp 1</c:v>
                </c:pt>
                <c:pt idx="2">
                  <c:v>Comp 2</c:v>
                </c:pt>
              </c:strCache>
            </c:strRef>
          </c:cat>
          <c:val>
            <c:numRef>
              <c:f>'1O'!$E$13:$G$13</c:f>
              <c:numCache>
                <c:formatCode>0.0</c:formatCode>
                <c:ptCount val="3"/>
                <c:pt idx="0">
                  <c:v>64</c:v>
                </c:pt>
                <c:pt idx="1">
                  <c:v>58</c:v>
                </c:pt>
                <c:pt idx="2">
                  <c:v>57.3</c:v>
                </c:pt>
              </c:numCache>
            </c:numRef>
          </c:val>
          <c:smooth val="0"/>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'1O'!$E$6:$G$6</c:f>
              <c:strCache>
                <c:ptCount val="3"/>
                <c:pt idx="0">
                  <c:v>Your Inst</c:v>
                </c:pt>
                <c:pt idx="1">
                  <c:v>Comp 1</c:v>
                </c:pt>
                <c:pt idx="2">
                  <c:v>Comp 2</c:v>
                </c:pt>
              </c:strCache>
            </c:strRef>
          </c:cat>
          <c:val>
            <c:numRef>
              <c:f>'1O'!$E$8:$G$8</c:f>
              <c:numCache>
                <c:formatCode>0.0</c:formatCode>
                <c:ptCount val="3"/>
                <c:pt idx="0">
                  <c:v>56.72</c:v>
                </c:pt>
                <c:pt idx="1">
                  <c:v>53.23</c:v>
                </c:pt>
                <c:pt idx="2">
                  <c:v>52.17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4926080"/>
        <c:axId val="193370880"/>
      </c:lineChart>
      <c:catAx>
        <c:axId val="194926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370880"/>
        <c:crossesAt val="0"/>
        <c:auto val="1"/>
        <c:lblAlgn val="ctr"/>
        <c:lblOffset val="100"/>
        <c:tickLblSkip val="1"/>
        <c:tickMarkSkip val="1"/>
        <c:noMultiLvlLbl val="0"/>
      </c:catAx>
      <c:valAx>
        <c:axId val="193370880"/>
        <c:scaling>
          <c:orientation val="minMax"/>
          <c:max val="68.599999999999994"/>
          <c:min val="30.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4926080"/>
        <c:crosses val="autoZero"/>
        <c:crossBetween val="between"/>
        <c:majorUnit val="37.79999999999999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33"/>
          <c:y val="3.5433070866141801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'1O'!$H$6:$J$6</c:f>
              <c:strCache>
                <c:ptCount val="3"/>
                <c:pt idx="0">
                  <c:v>Your Inst</c:v>
                </c:pt>
                <c:pt idx="1">
                  <c:v>Comp 1</c:v>
                </c:pt>
                <c:pt idx="2">
                  <c:v>Comp 2</c:v>
                </c:pt>
              </c:strCache>
            </c:strRef>
          </c:cat>
          <c:val>
            <c:numRef>
              <c:f>'1O'!$H$12:$J$12</c:f>
              <c:numCache>
                <c:formatCode>0.0</c:formatCode>
                <c:ptCount val="3"/>
                <c:pt idx="0">
                  <c:v>0</c:v>
                </c:pt>
                <c:pt idx="1">
                  <c:v>45.5</c:v>
                </c:pt>
                <c:pt idx="2">
                  <c:v>44.8</c:v>
                </c:pt>
              </c:numCache>
            </c:numRef>
          </c:val>
          <c:smooth val="0"/>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'1O'!$H$6:$J$6</c:f>
              <c:strCache>
                <c:ptCount val="3"/>
                <c:pt idx="0">
                  <c:v>Your Inst</c:v>
                </c:pt>
                <c:pt idx="1">
                  <c:v>Comp 1</c:v>
                </c:pt>
                <c:pt idx="2">
                  <c:v>Comp 2</c:v>
                </c:pt>
              </c:strCache>
            </c:strRef>
          </c:cat>
          <c:val>
            <c:numRef>
              <c:f>'1O'!$H$13:$J$13</c:f>
              <c:numCache>
                <c:formatCode>0.0</c:formatCode>
                <c:ptCount val="3"/>
                <c:pt idx="0">
                  <c:v>0</c:v>
                </c:pt>
                <c:pt idx="1">
                  <c:v>55.4</c:v>
                </c:pt>
                <c:pt idx="2">
                  <c:v>55.1</c:v>
                </c:pt>
              </c:numCache>
            </c:numRef>
          </c:val>
          <c:smooth val="0"/>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'1O'!$H$6:$J$6</c:f>
              <c:strCache>
                <c:ptCount val="3"/>
                <c:pt idx="0">
                  <c:v>Your Inst</c:v>
                </c:pt>
                <c:pt idx="1">
                  <c:v>Comp 1</c:v>
                </c:pt>
                <c:pt idx="2">
                  <c:v>Comp 2</c:v>
                </c:pt>
              </c:strCache>
            </c:strRef>
          </c:cat>
          <c:val>
            <c:numRef>
              <c:f>'1O'!$H$8:$J$8</c:f>
              <c:numCache>
                <c:formatCode>0.0</c:formatCode>
                <c:ptCount val="3"/>
                <c:pt idx="0">
                  <c:v>0</c:v>
                </c:pt>
                <c:pt idx="1">
                  <c:v>50.25</c:v>
                </c:pt>
                <c:pt idx="2">
                  <c:v>49.84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4927104"/>
        <c:axId val="194897024"/>
      </c:lineChart>
      <c:catAx>
        <c:axId val="194927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4897024"/>
        <c:crossesAt val="0"/>
        <c:auto val="1"/>
        <c:lblAlgn val="ctr"/>
        <c:lblOffset val="100"/>
        <c:tickLblSkip val="1"/>
        <c:tickMarkSkip val="1"/>
        <c:noMultiLvlLbl val="0"/>
      </c:catAx>
      <c:valAx>
        <c:axId val="194897024"/>
        <c:scaling>
          <c:orientation val="minMax"/>
          <c:max val="68.599999999999994"/>
          <c:min val="30.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4927104"/>
        <c:crosses val="autoZero"/>
        <c:crossBetween val="between"/>
        <c:majorUnit val="37.79999999999999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599"/>
          <c:y val="5.1181102362204592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'1P'!$B$6:$D$6</c:f>
              <c:strCache>
                <c:ptCount val="3"/>
                <c:pt idx="0">
                  <c:v>Your Inst</c:v>
                </c:pt>
                <c:pt idx="1">
                  <c:v>Comp 1</c:v>
                </c:pt>
                <c:pt idx="2">
                  <c:v>Comp 2</c:v>
                </c:pt>
              </c:strCache>
            </c:strRef>
          </c:cat>
          <c:val>
            <c:numRef>
              <c:f>'1P'!$B$12:$D$12</c:f>
              <c:numCache>
                <c:formatCode>0.0</c:formatCode>
                <c:ptCount val="3"/>
                <c:pt idx="0">
                  <c:v>47.5</c:v>
                </c:pt>
                <c:pt idx="1">
                  <c:v>44.6</c:v>
                </c:pt>
                <c:pt idx="2">
                  <c:v>43.6</c:v>
                </c:pt>
              </c:numCache>
            </c:numRef>
          </c:val>
          <c:smooth val="0"/>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'1P'!$B$6:$D$6</c:f>
              <c:strCache>
                <c:ptCount val="3"/>
                <c:pt idx="0">
                  <c:v>Your Inst</c:v>
                </c:pt>
                <c:pt idx="1">
                  <c:v>Comp 1</c:v>
                </c:pt>
                <c:pt idx="2">
                  <c:v>Comp 2</c:v>
                </c:pt>
              </c:strCache>
            </c:strRef>
          </c:cat>
          <c:val>
            <c:numRef>
              <c:f>'1P'!$B$13:$D$13</c:f>
              <c:numCache>
                <c:formatCode>0.0</c:formatCode>
                <c:ptCount val="3"/>
                <c:pt idx="0">
                  <c:v>58.9</c:v>
                </c:pt>
                <c:pt idx="1">
                  <c:v>55.8</c:v>
                </c:pt>
                <c:pt idx="2">
                  <c:v>55</c:v>
                </c:pt>
              </c:numCache>
            </c:numRef>
          </c:val>
          <c:smooth val="0"/>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'1P'!$B$6:$D$6</c:f>
              <c:strCache>
                <c:ptCount val="3"/>
                <c:pt idx="0">
                  <c:v>Your Inst</c:v>
                </c:pt>
                <c:pt idx="1">
                  <c:v>Comp 1</c:v>
                </c:pt>
                <c:pt idx="2">
                  <c:v>Comp 2</c:v>
                </c:pt>
              </c:strCache>
            </c:strRef>
          </c:cat>
          <c:val>
            <c:numRef>
              <c:f>'1P'!$B$8:$D$8</c:f>
              <c:numCache>
                <c:formatCode>0.0</c:formatCode>
                <c:ptCount val="3"/>
                <c:pt idx="0">
                  <c:v>53.49</c:v>
                </c:pt>
                <c:pt idx="1">
                  <c:v>50.11</c:v>
                </c:pt>
                <c:pt idx="2">
                  <c:v>49.49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2909312"/>
        <c:axId val="194899904"/>
      </c:lineChart>
      <c:catAx>
        <c:axId val="192909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4899904"/>
        <c:crossesAt val="0"/>
        <c:auto val="1"/>
        <c:lblAlgn val="ctr"/>
        <c:lblOffset val="100"/>
        <c:tickLblSkip val="1"/>
        <c:tickMarkSkip val="1"/>
        <c:noMultiLvlLbl val="0"/>
      </c:catAx>
      <c:valAx>
        <c:axId val="194899904"/>
        <c:scaling>
          <c:orientation val="minMax"/>
          <c:max val="79.7"/>
          <c:min val="28.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2909312"/>
        <c:crosses val="autoZero"/>
        <c:crossBetween val="between"/>
        <c:majorUnit val="51.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479523963614286"/>
          <c:y val="5.118110236220459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'1P'!$E$6:$G$6</c:f>
              <c:strCache>
                <c:ptCount val="3"/>
                <c:pt idx="0">
                  <c:v>Your Inst</c:v>
                </c:pt>
                <c:pt idx="1">
                  <c:v>Comp 1</c:v>
                </c:pt>
                <c:pt idx="2">
                  <c:v>Comp 2</c:v>
                </c:pt>
              </c:strCache>
            </c:strRef>
          </c:cat>
          <c:val>
            <c:numRef>
              <c:f>'1P'!$E$12:$G$12</c:f>
              <c:numCache>
                <c:formatCode>0.0</c:formatCode>
                <c:ptCount val="3"/>
                <c:pt idx="0">
                  <c:v>47.5</c:v>
                </c:pt>
                <c:pt idx="1">
                  <c:v>44.6</c:v>
                </c:pt>
                <c:pt idx="2">
                  <c:v>44.2</c:v>
                </c:pt>
              </c:numCache>
            </c:numRef>
          </c:val>
          <c:smooth val="0"/>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'1P'!$E$6:$G$6</c:f>
              <c:strCache>
                <c:ptCount val="3"/>
                <c:pt idx="0">
                  <c:v>Your Inst</c:v>
                </c:pt>
                <c:pt idx="1">
                  <c:v>Comp 1</c:v>
                </c:pt>
                <c:pt idx="2">
                  <c:v>Comp 2</c:v>
                </c:pt>
              </c:strCache>
            </c:strRef>
          </c:cat>
          <c:val>
            <c:numRef>
              <c:f>'1P'!$E$13:$G$13</c:f>
              <c:numCache>
                <c:formatCode>0.0</c:formatCode>
                <c:ptCount val="3"/>
                <c:pt idx="0">
                  <c:v>58.9</c:v>
                </c:pt>
                <c:pt idx="1">
                  <c:v>55.8</c:v>
                </c:pt>
                <c:pt idx="2">
                  <c:v>55.5</c:v>
                </c:pt>
              </c:numCache>
            </c:numRef>
          </c:val>
          <c:smooth val="0"/>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'1P'!$E$6:$G$6</c:f>
              <c:strCache>
                <c:ptCount val="3"/>
                <c:pt idx="0">
                  <c:v>Your Inst</c:v>
                </c:pt>
                <c:pt idx="1">
                  <c:v>Comp 1</c:v>
                </c:pt>
                <c:pt idx="2">
                  <c:v>Comp 2</c:v>
                </c:pt>
              </c:strCache>
            </c:strRef>
          </c:cat>
          <c:val>
            <c:numRef>
              <c:f>'1P'!$E$8:$G$8</c:f>
              <c:numCache>
                <c:formatCode>0.0</c:formatCode>
                <c:ptCount val="3"/>
                <c:pt idx="0">
                  <c:v>53.49</c:v>
                </c:pt>
                <c:pt idx="1">
                  <c:v>50.32</c:v>
                </c:pt>
                <c:pt idx="2">
                  <c:v>49.91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2910848"/>
        <c:axId val="194902208"/>
      </c:lineChart>
      <c:catAx>
        <c:axId val="192910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4902208"/>
        <c:crossesAt val="0"/>
        <c:auto val="1"/>
        <c:lblAlgn val="ctr"/>
        <c:lblOffset val="100"/>
        <c:tickLblSkip val="1"/>
        <c:tickMarkSkip val="1"/>
        <c:noMultiLvlLbl val="0"/>
      </c:catAx>
      <c:valAx>
        <c:axId val="194902208"/>
        <c:scaling>
          <c:orientation val="minMax"/>
          <c:max val="79.7"/>
          <c:min val="28.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2910848"/>
        <c:crosses val="autoZero"/>
        <c:crossBetween val="between"/>
        <c:majorUnit val="51.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53884873979794"/>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'1P'!$H$6:$J$6</c:f>
              <c:strCache>
                <c:ptCount val="3"/>
                <c:pt idx="0">
                  <c:v>Your Inst</c:v>
                </c:pt>
                <c:pt idx="1">
                  <c:v>Comp 1</c:v>
                </c:pt>
                <c:pt idx="2">
                  <c:v>Comp 2</c:v>
                </c:pt>
              </c:strCache>
            </c:strRef>
          </c:cat>
          <c:val>
            <c:numRef>
              <c:f>'1P'!$H$12:$J$12</c:f>
              <c:numCache>
                <c:formatCode>0.0</c:formatCode>
                <c:ptCount val="3"/>
                <c:pt idx="0">
                  <c:v>0</c:v>
                </c:pt>
                <c:pt idx="1">
                  <c:v>44.6</c:v>
                </c:pt>
                <c:pt idx="2">
                  <c:v>43.5</c:v>
                </c:pt>
              </c:numCache>
            </c:numRef>
          </c:val>
          <c:smooth val="0"/>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'1P'!$H$6:$J$6</c:f>
              <c:strCache>
                <c:ptCount val="3"/>
                <c:pt idx="0">
                  <c:v>Your Inst</c:v>
                </c:pt>
                <c:pt idx="1">
                  <c:v>Comp 1</c:v>
                </c:pt>
                <c:pt idx="2">
                  <c:v>Comp 2</c:v>
                </c:pt>
              </c:strCache>
            </c:strRef>
          </c:cat>
          <c:val>
            <c:numRef>
              <c:f>'1P'!$H$13:$J$13</c:f>
              <c:numCache>
                <c:formatCode>0.0</c:formatCode>
                <c:ptCount val="3"/>
                <c:pt idx="0">
                  <c:v>0</c:v>
                </c:pt>
                <c:pt idx="1">
                  <c:v>55.6</c:v>
                </c:pt>
                <c:pt idx="2">
                  <c:v>54.7</c:v>
                </c:pt>
              </c:numCache>
            </c:numRef>
          </c:val>
          <c:smooth val="0"/>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'1P'!$H$6:$J$6</c:f>
              <c:strCache>
                <c:ptCount val="3"/>
                <c:pt idx="0">
                  <c:v>Your Inst</c:v>
                </c:pt>
                <c:pt idx="1">
                  <c:v>Comp 1</c:v>
                </c:pt>
                <c:pt idx="2">
                  <c:v>Comp 2</c:v>
                </c:pt>
              </c:strCache>
            </c:strRef>
          </c:cat>
          <c:val>
            <c:numRef>
              <c:f>'1P'!$H$8:$J$8</c:f>
              <c:numCache>
                <c:formatCode>0.0</c:formatCode>
                <c:ptCount val="3"/>
                <c:pt idx="0">
                  <c:v>0</c:v>
                </c:pt>
                <c:pt idx="1">
                  <c:v>49.99</c:v>
                </c:pt>
                <c:pt idx="2">
                  <c:v>49.28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2911872"/>
        <c:axId val="193053248"/>
      </c:lineChart>
      <c:catAx>
        <c:axId val="192911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053248"/>
        <c:crossesAt val="0"/>
        <c:auto val="1"/>
        <c:lblAlgn val="ctr"/>
        <c:lblOffset val="100"/>
        <c:tickLblSkip val="1"/>
        <c:tickMarkSkip val="1"/>
        <c:noMultiLvlLbl val="0"/>
      </c:catAx>
      <c:valAx>
        <c:axId val="193053248"/>
        <c:scaling>
          <c:orientation val="minMax"/>
          <c:max val="79.7"/>
          <c:min val="28.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2911872"/>
        <c:crosses val="autoZero"/>
        <c:crossBetween val="between"/>
        <c:majorUnit val="51.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396E-2"/>
        </c:manualLayout>
      </c:layout>
      <c:overlay val="0"/>
      <c:spPr>
        <a:noFill/>
        <a:ln w="25400">
          <a:noFill/>
        </a:ln>
      </c:spPr>
    </c:title>
    <c:autoTitleDeleted val="0"/>
    <c:plotArea>
      <c:layout>
        <c:manualLayout>
          <c:layoutTarget val="inner"/>
          <c:xMode val="edge"/>
          <c:yMode val="edge"/>
          <c:x val="0.16949180596498603"/>
          <c:y val="0.16838544480725451"/>
          <c:w val="0.78305214355823549"/>
          <c:h val="0.704469718071165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ser>
        <c:dLbls>
          <c:showLegendKey val="0"/>
          <c:showVal val="1"/>
          <c:showCatName val="0"/>
          <c:showSerName val="0"/>
          <c:showPercent val="0"/>
          <c:showBubbleSize val="0"/>
        </c:dLbls>
        <c:gapWidth val="70"/>
        <c:overlap val="100"/>
        <c:axId val="195986944"/>
        <c:axId val="193056128"/>
      </c:barChart>
      <c:catAx>
        <c:axId val="19598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056128"/>
        <c:crossesAt val="0"/>
        <c:auto val="1"/>
        <c:lblAlgn val="ctr"/>
        <c:lblOffset val="100"/>
        <c:tickLblSkip val="1"/>
        <c:tickMarkSkip val="1"/>
        <c:noMultiLvlLbl val="0"/>
      </c:catAx>
      <c:valAx>
        <c:axId val="1930561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986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44" r="0.75000000000000144" t="1" header="0.5" footer="0.5"/>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027027027027062"/>
          <c:y val="3.0821917808219326E-2"/>
        </c:manualLayout>
      </c:layout>
      <c:overlay val="0"/>
      <c:spPr>
        <a:noFill/>
        <a:ln w="25400">
          <a:noFill/>
        </a:ln>
      </c:spPr>
    </c:title>
    <c:autoTitleDeleted val="0"/>
    <c:plotArea>
      <c:layout>
        <c:manualLayout>
          <c:layoutTarget val="inner"/>
          <c:xMode val="edge"/>
          <c:yMode val="edge"/>
          <c:x val="0.16891891891891889"/>
          <c:y val="0.16780849978679518"/>
          <c:w val="0.78378378378378377"/>
          <c:h val="0.70548063175672848"/>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'H2'!$F$10:$H$10</c:f>
              <c:numCache>
                <c:formatCode>0.0%</c:formatCode>
                <c:ptCount val="3"/>
                <c:pt idx="0">
                  <c:v>0.59642147117296218</c:v>
                </c:pt>
                <c:pt idx="1">
                  <c:v>0.43001261034047922</c:v>
                </c:pt>
                <c:pt idx="2">
                  <c:v>0.36692599963814004</c:v>
                </c:pt>
              </c:numCache>
            </c:numRef>
          </c:val>
        </c:ser>
        <c:dLbls>
          <c:showLegendKey val="0"/>
          <c:showVal val="1"/>
          <c:showCatName val="0"/>
          <c:showSerName val="0"/>
          <c:showPercent val="0"/>
          <c:showBubbleSize val="0"/>
        </c:dLbls>
        <c:gapWidth val="70"/>
        <c:overlap val="100"/>
        <c:axId val="195988480"/>
        <c:axId val="193058432"/>
      </c:barChart>
      <c:catAx>
        <c:axId val="195988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058432"/>
        <c:crossesAt val="0"/>
        <c:auto val="1"/>
        <c:lblAlgn val="ctr"/>
        <c:lblOffset val="100"/>
        <c:tickLblSkip val="1"/>
        <c:tickMarkSkip val="1"/>
        <c:noMultiLvlLbl val="0"/>
      </c:catAx>
      <c:valAx>
        <c:axId val="193058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9884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44" r="0.75000000000000144"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82"/>
          <c:y val="3.1141868512110839E-2"/>
        </c:manualLayout>
      </c:layout>
      <c:overlay val="0"/>
      <c:spPr>
        <a:noFill/>
        <a:ln w="25400">
          <a:noFill/>
        </a:ln>
      </c:spPr>
    </c:title>
    <c:autoTitleDeleted val="0"/>
    <c:plotArea>
      <c:layout>
        <c:manualLayout>
          <c:layoutTarget val="inner"/>
          <c:xMode val="edge"/>
          <c:yMode val="edge"/>
          <c:x val="0.16891891891891889"/>
          <c:y val="0.16955045947512257"/>
          <c:w val="0.78378378378378377"/>
          <c:h val="0.7024233321112202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'H2'!$I$12:$K$12</c:f>
              <c:numCache>
                <c:formatCode>0.0%</c:formatCode>
                <c:ptCount val="3"/>
                <c:pt idx="0">
                  <c:v>0.31468531468531469</c:v>
                </c:pt>
                <c:pt idx="1">
                  <c:v>0.36246334310850442</c:v>
                </c:pt>
                <c:pt idx="2">
                  <c:v>0.33079071766222606</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'H2'!$I$11:$K$11</c:f>
              <c:numCache>
                <c:formatCode>0.0%</c:formatCode>
                <c:ptCount val="3"/>
                <c:pt idx="0">
                  <c:v>0.34265734265734266</c:v>
                </c:pt>
                <c:pt idx="1">
                  <c:v>0.35043988269794724</c:v>
                </c:pt>
                <c:pt idx="2">
                  <c:v>0.40438332617103567</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'H2'!$I$10:$K$10</c:f>
              <c:numCache>
                <c:formatCode>0.0%</c:formatCode>
                <c:ptCount val="3"/>
                <c:pt idx="0">
                  <c:v>0.34265734265734266</c:v>
                </c:pt>
                <c:pt idx="1">
                  <c:v>0.2870967741935484</c:v>
                </c:pt>
                <c:pt idx="2">
                  <c:v>0.26482595616673826</c:v>
                </c:pt>
              </c:numCache>
            </c:numRef>
          </c:val>
        </c:ser>
        <c:dLbls>
          <c:showLegendKey val="0"/>
          <c:showVal val="1"/>
          <c:showCatName val="0"/>
          <c:showSerName val="0"/>
          <c:showPercent val="0"/>
          <c:showBubbleSize val="0"/>
        </c:dLbls>
        <c:gapWidth val="70"/>
        <c:overlap val="100"/>
        <c:axId val="195988992"/>
        <c:axId val="196362240"/>
      </c:barChart>
      <c:catAx>
        <c:axId val="195988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362240"/>
        <c:crossesAt val="0"/>
        <c:auto val="1"/>
        <c:lblAlgn val="ctr"/>
        <c:lblOffset val="100"/>
        <c:tickLblSkip val="1"/>
        <c:tickMarkSkip val="1"/>
        <c:noMultiLvlLbl val="0"/>
      </c:catAx>
      <c:valAx>
        <c:axId val="1963622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988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44" r="0.75000000000000144" t="1" header="0.5" footer="0.5"/>
    <c:pageSetup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5493888"/>
        <c:axId val="196365120"/>
      </c:barChart>
      <c:catAx>
        <c:axId val="195493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365120"/>
        <c:crossesAt val="0"/>
        <c:auto val="1"/>
        <c:lblAlgn val="ctr"/>
        <c:lblOffset val="100"/>
        <c:tickLblSkip val="1"/>
        <c:tickMarkSkip val="1"/>
        <c:noMultiLvlLbl val="0"/>
      </c:catAx>
      <c:valAx>
        <c:axId val="1963651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4938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89917696"/>
        <c:axId val="196366848"/>
      </c:barChart>
      <c:catAx>
        <c:axId val="189917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366848"/>
        <c:crossesAt val="0"/>
        <c:auto val="1"/>
        <c:lblAlgn val="ctr"/>
        <c:lblOffset val="100"/>
        <c:tickLblSkip val="1"/>
        <c:tickMarkSkip val="1"/>
        <c:noMultiLvlLbl val="0"/>
      </c:catAx>
      <c:valAx>
        <c:axId val="1963668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9176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5495424"/>
        <c:axId val="196368576"/>
      </c:barChart>
      <c:catAx>
        <c:axId val="195495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368576"/>
        <c:crossesAt val="0"/>
        <c:auto val="1"/>
        <c:lblAlgn val="ctr"/>
        <c:lblOffset val="100"/>
        <c:tickLblSkip val="1"/>
        <c:tickMarkSkip val="1"/>
        <c:noMultiLvlLbl val="0"/>
      </c:catAx>
      <c:valAx>
        <c:axId val="1963685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495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444"/>
          <c:w val="0.78082322349773869"/>
          <c:h val="0.6666692197810211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'2A'!$B$10:$D$10</c:f>
              <c:numCache>
                <c:formatCode>0.0%</c:formatCode>
                <c:ptCount val="3"/>
                <c:pt idx="0">
                  <c:v>0.19047619047619047</c:v>
                </c:pt>
                <c:pt idx="1">
                  <c:v>0.24073407700611732</c:v>
                </c:pt>
                <c:pt idx="2">
                  <c:v>0.2857620320855615</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'2A'!$B$9:$D$9</c:f>
              <c:numCache>
                <c:formatCode>0.0%</c:formatCode>
                <c:ptCount val="3"/>
                <c:pt idx="0">
                  <c:v>0.29365079365079366</c:v>
                </c:pt>
                <c:pt idx="1">
                  <c:v>0.37531486146095716</c:v>
                </c:pt>
                <c:pt idx="2">
                  <c:v>0.36664438502673796</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'2A'!$B$8:$D$8</c:f>
              <c:numCache>
                <c:formatCode>0.0%</c:formatCode>
                <c:ptCount val="3"/>
                <c:pt idx="0">
                  <c:v>0.51587301587301593</c:v>
                </c:pt>
                <c:pt idx="1">
                  <c:v>0.38395106153292552</c:v>
                </c:pt>
                <c:pt idx="2">
                  <c:v>0.34759358288770054</c:v>
                </c:pt>
              </c:numCache>
            </c:numRef>
          </c:val>
        </c:ser>
        <c:dLbls>
          <c:showLegendKey val="0"/>
          <c:showVal val="1"/>
          <c:showCatName val="0"/>
          <c:showSerName val="0"/>
          <c:showPercent val="0"/>
          <c:showBubbleSize val="0"/>
        </c:dLbls>
        <c:gapWidth val="70"/>
        <c:overlap val="100"/>
        <c:axId val="195496448"/>
        <c:axId val="196616192"/>
      </c:barChart>
      <c:catAx>
        <c:axId val="195496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616192"/>
        <c:crossesAt val="0"/>
        <c:auto val="1"/>
        <c:lblAlgn val="ctr"/>
        <c:lblOffset val="100"/>
        <c:tickLblSkip val="1"/>
        <c:tickMarkSkip val="1"/>
        <c:noMultiLvlLbl val="0"/>
      </c:catAx>
      <c:valAx>
        <c:axId val="1966161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4964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29"/>
          <c:y val="3.125E-2"/>
        </c:manualLayout>
      </c:layout>
      <c:overlay val="0"/>
      <c:spPr>
        <a:noFill/>
        <a:ln w="25400">
          <a:noFill/>
        </a:ln>
      </c:spPr>
    </c:title>
    <c:autoTitleDeleted val="0"/>
    <c:plotArea>
      <c:layout>
        <c:manualLayout>
          <c:layoutTarget val="inner"/>
          <c:xMode val="edge"/>
          <c:yMode val="edge"/>
          <c:x val="0.17064846416382307"/>
          <c:y val="0.18750035762855077"/>
          <c:w val="0.78156996587030458"/>
          <c:h val="0.6679700240517139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'2A'!$E$10:$G$10</c:f>
              <c:numCache>
                <c:formatCode>0.0%</c:formatCode>
                <c:ptCount val="3"/>
                <c:pt idx="0">
                  <c:v>0.19047619047619047</c:v>
                </c:pt>
                <c:pt idx="1">
                  <c:v>0.21479229989868287</c:v>
                </c:pt>
                <c:pt idx="2">
                  <c:v>0.27433628318584069</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'2A'!$E$9:$G$9</c:f>
              <c:numCache>
                <c:formatCode>0.0%</c:formatCode>
                <c:ptCount val="3"/>
                <c:pt idx="0">
                  <c:v>0.29365079365079366</c:v>
                </c:pt>
                <c:pt idx="1">
                  <c:v>0.3596757852077001</c:v>
                </c:pt>
                <c:pt idx="2">
                  <c:v>0.34955752212389379</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'2A'!$E$8:$G$8</c:f>
              <c:numCache>
                <c:formatCode>0.0%</c:formatCode>
                <c:ptCount val="3"/>
                <c:pt idx="0">
                  <c:v>0.51587301587301593</c:v>
                </c:pt>
                <c:pt idx="1">
                  <c:v>0.42553191489361702</c:v>
                </c:pt>
                <c:pt idx="2">
                  <c:v>0.37610619469026546</c:v>
                </c:pt>
              </c:numCache>
            </c:numRef>
          </c:val>
        </c:ser>
        <c:dLbls>
          <c:showLegendKey val="0"/>
          <c:showVal val="1"/>
          <c:showCatName val="0"/>
          <c:showSerName val="0"/>
          <c:showPercent val="0"/>
          <c:showBubbleSize val="0"/>
        </c:dLbls>
        <c:gapWidth val="70"/>
        <c:overlap val="100"/>
        <c:axId val="197189632"/>
        <c:axId val="196618496"/>
      </c:barChart>
      <c:catAx>
        <c:axId val="197189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618496"/>
        <c:crossesAt val="0"/>
        <c:auto val="1"/>
        <c:lblAlgn val="ctr"/>
        <c:lblOffset val="100"/>
        <c:tickLblSkip val="1"/>
        <c:tickMarkSkip val="1"/>
        <c:noMultiLvlLbl val="0"/>
      </c:catAx>
      <c:valAx>
        <c:axId val="1966184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189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679"/>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'2A'!$H$10:$J$10</c:f>
              <c:numCache>
                <c:formatCode>0.0%</c:formatCode>
                <c:ptCount val="3"/>
                <c:pt idx="1">
                  <c:v>0.25502232142857145</c:v>
                </c:pt>
                <c:pt idx="2">
                  <c:v>0.29164556962025318</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'2A'!$H$9:$J$9</c:f>
              <c:numCache>
                <c:formatCode>0.0%</c:formatCode>
                <c:ptCount val="3"/>
                <c:pt idx="1">
                  <c:v>0.38392857142857145</c:v>
                </c:pt>
                <c:pt idx="2">
                  <c:v>0.37544303797468354</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'2A'!$H$8:$J$8</c:f>
              <c:numCache>
                <c:formatCode>0.0%</c:formatCode>
                <c:ptCount val="3"/>
                <c:pt idx="1">
                  <c:v>0.36104910714285715</c:v>
                </c:pt>
                <c:pt idx="2">
                  <c:v>0.33291139240506329</c:v>
                </c:pt>
              </c:numCache>
            </c:numRef>
          </c:val>
        </c:ser>
        <c:dLbls>
          <c:showLegendKey val="0"/>
          <c:showVal val="1"/>
          <c:showCatName val="0"/>
          <c:showSerName val="0"/>
          <c:showPercent val="0"/>
          <c:showBubbleSize val="0"/>
        </c:dLbls>
        <c:gapWidth val="70"/>
        <c:overlap val="100"/>
        <c:axId val="197191168"/>
        <c:axId val="196620800"/>
      </c:barChart>
      <c:catAx>
        <c:axId val="197191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620800"/>
        <c:crossesAt val="0"/>
        <c:auto val="1"/>
        <c:lblAlgn val="ctr"/>
        <c:lblOffset val="100"/>
        <c:tickLblSkip val="1"/>
        <c:tickMarkSkip val="1"/>
        <c:noMultiLvlLbl val="0"/>
      </c:catAx>
      <c:valAx>
        <c:axId val="1966208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1911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7471744"/>
        <c:axId val="196623680"/>
      </c:barChart>
      <c:catAx>
        <c:axId val="197471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623680"/>
        <c:crossesAt val="0"/>
        <c:auto val="1"/>
        <c:lblAlgn val="ctr"/>
        <c:lblOffset val="100"/>
        <c:tickLblSkip val="1"/>
        <c:tickMarkSkip val="1"/>
        <c:noMultiLvlLbl val="0"/>
      </c:catAx>
      <c:valAx>
        <c:axId val="196623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4717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7498368"/>
        <c:axId val="197764224"/>
      </c:barChart>
      <c:catAx>
        <c:axId val="197498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7764224"/>
        <c:crossesAt val="0"/>
        <c:auto val="1"/>
        <c:lblAlgn val="ctr"/>
        <c:lblOffset val="100"/>
        <c:tickLblSkip val="1"/>
        <c:tickMarkSkip val="1"/>
        <c:noMultiLvlLbl val="0"/>
      </c:catAx>
      <c:valAx>
        <c:axId val="1977642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4983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7499392"/>
        <c:axId val="197765952"/>
      </c:barChart>
      <c:catAx>
        <c:axId val="197499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7765952"/>
        <c:crossesAt val="0"/>
        <c:auto val="1"/>
        <c:lblAlgn val="ctr"/>
        <c:lblOffset val="100"/>
        <c:tickLblSkip val="1"/>
        <c:tickMarkSkip val="1"/>
        <c:noMultiLvlLbl val="0"/>
      </c:catAx>
      <c:valAx>
        <c:axId val="1977659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499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'2B'!$A$10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'2B'!$B$10:$D$10</c:f>
              <c:numCache>
                <c:formatCode>0.0%</c:formatCode>
                <c:ptCount val="3"/>
                <c:pt idx="0">
                  <c:v>0.3577981651376147</c:v>
                </c:pt>
                <c:pt idx="1">
                  <c:v>0.25176194205168362</c:v>
                </c:pt>
                <c:pt idx="2">
                  <c:v>0.24446032880629021</c:v>
                </c:pt>
              </c:numCache>
            </c:numRef>
          </c:val>
        </c:ser>
        <c:ser>
          <c:idx val="1"/>
          <c:order val="1"/>
          <c:tx>
            <c:strRef>
              <c:f>'2B'!$A$9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'2B'!$B$9:$D$9</c:f>
              <c:numCache>
                <c:formatCode>0.0%</c:formatCode>
                <c:ptCount val="3"/>
                <c:pt idx="0">
                  <c:v>0.40366972477064222</c:v>
                </c:pt>
                <c:pt idx="1">
                  <c:v>0.45967110415035239</c:v>
                </c:pt>
                <c:pt idx="2">
                  <c:v>0.46694067190850608</c:v>
                </c:pt>
              </c:numCache>
            </c:numRef>
          </c:val>
        </c:ser>
        <c:ser>
          <c:idx val="2"/>
          <c:order val="2"/>
          <c:tx>
            <c:strRef>
              <c:f>'2B'!$A$8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'2B'!$B$8:$D$8</c:f>
              <c:numCache>
                <c:formatCode>0.0%</c:formatCode>
                <c:ptCount val="3"/>
                <c:pt idx="0">
                  <c:v>0.23853211009174313</c:v>
                </c:pt>
                <c:pt idx="1">
                  <c:v>0.28856695379796399</c:v>
                </c:pt>
                <c:pt idx="2">
                  <c:v>0.28859899928520372</c:v>
                </c:pt>
              </c:numCache>
            </c:numRef>
          </c:val>
        </c:ser>
        <c:dLbls>
          <c:showLegendKey val="0"/>
          <c:showVal val="1"/>
          <c:showCatName val="0"/>
          <c:showSerName val="0"/>
          <c:showPercent val="0"/>
          <c:showBubbleSize val="0"/>
        </c:dLbls>
        <c:gapWidth val="70"/>
        <c:overlap val="100"/>
        <c:axId val="197500416"/>
        <c:axId val="197767680"/>
      </c:barChart>
      <c:catAx>
        <c:axId val="197500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7767680"/>
        <c:crossesAt val="0"/>
        <c:auto val="1"/>
        <c:lblAlgn val="ctr"/>
        <c:lblOffset val="100"/>
        <c:tickLblSkip val="1"/>
        <c:tickMarkSkip val="1"/>
        <c:noMultiLvlLbl val="0"/>
      </c:catAx>
      <c:valAx>
        <c:axId val="197767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500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'2B'!$A$10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'2B'!$E$10:$G$10</c:f>
              <c:numCache>
                <c:formatCode>0.0%</c:formatCode>
                <c:ptCount val="3"/>
                <c:pt idx="0">
                  <c:v>0.3577981651376147</c:v>
                </c:pt>
                <c:pt idx="1">
                  <c:v>0.27524972253052166</c:v>
                </c:pt>
                <c:pt idx="2">
                  <c:v>0.2582184517497349</c:v>
                </c:pt>
              </c:numCache>
            </c:numRef>
          </c:val>
        </c:ser>
        <c:ser>
          <c:idx val="1"/>
          <c:order val="1"/>
          <c:tx>
            <c:strRef>
              <c:f>'2B'!$A$9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'2B'!$E$9:$G$9</c:f>
              <c:numCache>
                <c:formatCode>0.0%</c:formatCode>
                <c:ptCount val="3"/>
                <c:pt idx="0">
                  <c:v>0.40366972477064222</c:v>
                </c:pt>
                <c:pt idx="1">
                  <c:v>0.45172031076581576</c:v>
                </c:pt>
                <c:pt idx="2">
                  <c:v>0.47189819724284199</c:v>
                </c:pt>
              </c:numCache>
            </c:numRef>
          </c:val>
        </c:ser>
        <c:ser>
          <c:idx val="2"/>
          <c:order val="2"/>
          <c:tx>
            <c:strRef>
              <c:f>'2B'!$A$8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'2B'!$E$8:$G$8</c:f>
              <c:numCache>
                <c:formatCode>0.0%</c:formatCode>
                <c:ptCount val="3"/>
                <c:pt idx="0">
                  <c:v>0.23853211009174313</c:v>
                </c:pt>
                <c:pt idx="1">
                  <c:v>0.27302996670366259</c:v>
                </c:pt>
                <c:pt idx="2">
                  <c:v>0.26988335100742311</c:v>
                </c:pt>
              </c:numCache>
            </c:numRef>
          </c:val>
        </c:ser>
        <c:dLbls>
          <c:showLegendKey val="0"/>
          <c:showVal val="1"/>
          <c:showCatName val="0"/>
          <c:showSerName val="0"/>
          <c:showPercent val="0"/>
          <c:showBubbleSize val="0"/>
        </c:dLbls>
        <c:gapWidth val="70"/>
        <c:overlap val="100"/>
        <c:axId val="198443520"/>
        <c:axId val="197769984"/>
      </c:barChart>
      <c:catAx>
        <c:axId val="198443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7769984"/>
        <c:crossesAt val="0"/>
        <c:auto val="1"/>
        <c:lblAlgn val="ctr"/>
        <c:lblOffset val="100"/>
        <c:tickLblSkip val="1"/>
        <c:tickMarkSkip val="1"/>
        <c:noMultiLvlLbl val="0"/>
      </c:catAx>
      <c:valAx>
        <c:axId val="1977699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84435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'2B'!$A$10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'2B'!$H$10:$J$10</c:f>
              <c:numCache>
                <c:formatCode>0.0%</c:formatCode>
                <c:ptCount val="3"/>
                <c:pt idx="1">
                  <c:v>0.23895946763460374</c:v>
                </c:pt>
                <c:pt idx="2">
                  <c:v>0.23746630727762802</c:v>
                </c:pt>
              </c:numCache>
            </c:numRef>
          </c:val>
        </c:ser>
        <c:ser>
          <c:idx val="1"/>
          <c:order val="1"/>
          <c:tx>
            <c:strRef>
              <c:f>'2B'!$A$9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'2B'!$H$9:$J$9</c:f>
              <c:numCache>
                <c:formatCode>0.0%</c:formatCode>
                <c:ptCount val="3"/>
                <c:pt idx="1">
                  <c:v>0.46400483968542044</c:v>
                </c:pt>
                <c:pt idx="2">
                  <c:v>0.46442048517520218</c:v>
                </c:pt>
              </c:numCache>
            </c:numRef>
          </c:val>
        </c:ser>
        <c:ser>
          <c:idx val="2"/>
          <c:order val="2"/>
          <c:tx>
            <c:strRef>
              <c:f>'2B'!$A$8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'2B'!$H$8:$J$8</c:f>
              <c:numCache>
                <c:formatCode>0.0%</c:formatCode>
                <c:ptCount val="3"/>
                <c:pt idx="1">
                  <c:v>0.29703569267997582</c:v>
                </c:pt>
                <c:pt idx="2">
                  <c:v>0.2981132075471698</c:v>
                </c:pt>
              </c:numCache>
            </c:numRef>
          </c:val>
        </c:ser>
        <c:dLbls>
          <c:showLegendKey val="0"/>
          <c:showVal val="1"/>
          <c:showCatName val="0"/>
          <c:showSerName val="0"/>
          <c:showPercent val="0"/>
          <c:showBubbleSize val="0"/>
        </c:dLbls>
        <c:gapWidth val="70"/>
        <c:overlap val="100"/>
        <c:axId val="198444544"/>
        <c:axId val="198313088"/>
      </c:barChart>
      <c:catAx>
        <c:axId val="198444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313088"/>
        <c:crossesAt val="0"/>
        <c:auto val="1"/>
        <c:lblAlgn val="ctr"/>
        <c:lblOffset val="100"/>
        <c:tickLblSkip val="1"/>
        <c:tickMarkSkip val="1"/>
        <c:noMultiLvlLbl val="0"/>
      </c:catAx>
      <c:valAx>
        <c:axId val="198313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84445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8260736"/>
        <c:axId val="198315968"/>
      </c:barChart>
      <c:catAx>
        <c:axId val="198260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315968"/>
        <c:crossesAt val="0"/>
        <c:auto val="1"/>
        <c:lblAlgn val="ctr"/>
        <c:lblOffset val="100"/>
        <c:tickLblSkip val="1"/>
        <c:tickMarkSkip val="1"/>
        <c:noMultiLvlLbl val="0"/>
      </c:catAx>
      <c:valAx>
        <c:axId val="198315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82607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8262272"/>
        <c:axId val="198317696"/>
      </c:barChart>
      <c:catAx>
        <c:axId val="198262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317696"/>
        <c:crossesAt val="0"/>
        <c:auto val="1"/>
        <c:lblAlgn val="ctr"/>
        <c:lblOffset val="100"/>
        <c:tickLblSkip val="1"/>
        <c:tickMarkSkip val="1"/>
        <c:noMultiLvlLbl val="0"/>
      </c:catAx>
      <c:valAx>
        <c:axId val="198317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82622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8652416"/>
        <c:axId val="198319424"/>
      </c:barChart>
      <c:catAx>
        <c:axId val="19865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319424"/>
        <c:crossesAt val="0"/>
        <c:auto val="1"/>
        <c:lblAlgn val="ctr"/>
        <c:lblOffset val="100"/>
        <c:tickLblSkip val="1"/>
        <c:tickMarkSkip val="1"/>
        <c:noMultiLvlLbl val="0"/>
      </c:catAx>
      <c:valAx>
        <c:axId val="1983194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8652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452"/>
          <c:w val="0.78082322349773869"/>
          <c:h val="0.66666921978102134"/>
        </c:manualLayout>
      </c:layout>
      <c:barChart>
        <c:barDir val="col"/>
        <c:grouping val="percentStacked"/>
        <c:varyColors val="0"/>
        <c:ser>
          <c:idx val="0"/>
          <c:order val="0"/>
          <c:tx>
            <c:strRef>
              <c:f>'2C'!$A$10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'2C'!$B$10:$D$10</c:f>
              <c:numCache>
                <c:formatCode>0.0%</c:formatCode>
                <c:ptCount val="3"/>
                <c:pt idx="0">
                  <c:v>0.12149532710280374</c:v>
                </c:pt>
                <c:pt idx="1">
                  <c:v>0.1674641148325359</c:v>
                </c:pt>
                <c:pt idx="2">
                  <c:v>0.13846992549518444</c:v>
                </c:pt>
              </c:numCache>
            </c:numRef>
          </c:val>
        </c:ser>
        <c:ser>
          <c:idx val="1"/>
          <c:order val="1"/>
          <c:tx>
            <c:strRef>
              <c:f>'2C'!$A$9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'2C'!$B$9:$D$9</c:f>
              <c:numCache>
                <c:formatCode>0.0%</c:formatCode>
                <c:ptCount val="3"/>
                <c:pt idx="0">
                  <c:v>0.48598130841121495</c:v>
                </c:pt>
                <c:pt idx="1">
                  <c:v>0.54266347687400318</c:v>
                </c:pt>
                <c:pt idx="2">
                  <c:v>0.52226058513538065</c:v>
                </c:pt>
              </c:numCache>
            </c:numRef>
          </c:val>
        </c:ser>
        <c:ser>
          <c:idx val="2"/>
          <c:order val="2"/>
          <c:tx>
            <c:strRef>
              <c:f>'2C'!$A$8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'2C'!$B$8:$D$8</c:f>
              <c:numCache>
                <c:formatCode>0.0%</c:formatCode>
                <c:ptCount val="3"/>
                <c:pt idx="0">
                  <c:v>0.3925233644859813</c:v>
                </c:pt>
                <c:pt idx="1">
                  <c:v>0.28987240829346095</c:v>
                </c:pt>
                <c:pt idx="2">
                  <c:v>0.33926948936943485</c:v>
                </c:pt>
              </c:numCache>
            </c:numRef>
          </c:val>
        </c:ser>
        <c:dLbls>
          <c:showLegendKey val="0"/>
          <c:showVal val="1"/>
          <c:showCatName val="0"/>
          <c:showSerName val="0"/>
          <c:showPercent val="0"/>
          <c:showBubbleSize val="0"/>
        </c:dLbls>
        <c:gapWidth val="70"/>
        <c:overlap val="100"/>
        <c:axId val="198653440"/>
        <c:axId val="198739072"/>
      </c:barChart>
      <c:catAx>
        <c:axId val="198653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739072"/>
        <c:crossesAt val="0"/>
        <c:auto val="1"/>
        <c:lblAlgn val="ctr"/>
        <c:lblOffset val="100"/>
        <c:tickLblSkip val="1"/>
        <c:tickMarkSkip val="1"/>
        <c:noMultiLvlLbl val="0"/>
      </c:catAx>
      <c:valAx>
        <c:axId val="198739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86534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29"/>
          <c:y val="3.125E-2"/>
        </c:manualLayout>
      </c:layout>
      <c:overlay val="0"/>
      <c:spPr>
        <a:noFill/>
        <a:ln w="25400">
          <a:noFill/>
        </a:ln>
      </c:spPr>
    </c:title>
    <c:autoTitleDeleted val="0"/>
    <c:plotArea>
      <c:layout>
        <c:manualLayout>
          <c:layoutTarget val="inner"/>
          <c:xMode val="edge"/>
          <c:yMode val="edge"/>
          <c:x val="0.17064846416382318"/>
          <c:y val="0.18750035762855077"/>
          <c:w val="0.78156996587030436"/>
          <c:h val="0.66797002405171413"/>
        </c:manualLayout>
      </c:layout>
      <c:barChart>
        <c:barDir val="col"/>
        <c:grouping val="percentStacked"/>
        <c:varyColors val="0"/>
        <c:ser>
          <c:idx val="0"/>
          <c:order val="0"/>
          <c:tx>
            <c:strRef>
              <c:f>'2C'!$A$10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'2C'!$E$10:$G$10</c:f>
              <c:numCache>
                <c:formatCode>0.0%</c:formatCode>
                <c:ptCount val="3"/>
                <c:pt idx="0">
                  <c:v>0.12149532710280374</c:v>
                </c:pt>
                <c:pt idx="1">
                  <c:v>0.16121758737316799</c:v>
                </c:pt>
                <c:pt idx="2">
                  <c:v>0.13104189044038669</c:v>
                </c:pt>
              </c:numCache>
            </c:numRef>
          </c:val>
        </c:ser>
        <c:ser>
          <c:idx val="1"/>
          <c:order val="1"/>
          <c:tx>
            <c:strRef>
              <c:f>'2C'!$A$9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'2C'!$E$9:$G$9</c:f>
              <c:numCache>
                <c:formatCode>0.0%</c:formatCode>
                <c:ptCount val="3"/>
                <c:pt idx="0">
                  <c:v>0.48598130841121495</c:v>
                </c:pt>
                <c:pt idx="1">
                  <c:v>0.54114994363021418</c:v>
                </c:pt>
                <c:pt idx="2">
                  <c:v>0.49409237379162191</c:v>
                </c:pt>
              </c:numCache>
            </c:numRef>
          </c:val>
        </c:ser>
        <c:ser>
          <c:idx val="2"/>
          <c:order val="2"/>
          <c:tx>
            <c:strRef>
              <c:f>'2C'!$A$8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'2C'!$E$8:$G$8</c:f>
              <c:numCache>
                <c:formatCode>0.0%</c:formatCode>
                <c:ptCount val="3"/>
                <c:pt idx="0">
                  <c:v>0.3925233644859813</c:v>
                </c:pt>
                <c:pt idx="1">
                  <c:v>0.29763246899661783</c:v>
                </c:pt>
                <c:pt idx="2">
                  <c:v>0.37486573576799143</c:v>
                </c:pt>
              </c:numCache>
            </c:numRef>
          </c:val>
        </c:ser>
        <c:dLbls>
          <c:showLegendKey val="0"/>
          <c:showVal val="1"/>
          <c:showCatName val="0"/>
          <c:showSerName val="0"/>
          <c:showPercent val="0"/>
          <c:showBubbleSize val="0"/>
        </c:dLbls>
        <c:gapWidth val="70"/>
        <c:overlap val="100"/>
        <c:axId val="198654976"/>
        <c:axId val="198741376"/>
      </c:barChart>
      <c:catAx>
        <c:axId val="198654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741376"/>
        <c:crossesAt val="0"/>
        <c:auto val="1"/>
        <c:lblAlgn val="ctr"/>
        <c:lblOffset val="100"/>
        <c:tickLblSkip val="1"/>
        <c:tickMarkSkip val="1"/>
        <c:noMultiLvlLbl val="0"/>
      </c:catAx>
      <c:valAx>
        <c:axId val="1987413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86549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01"/>
        </c:manualLayout>
      </c:layout>
      <c:barChart>
        <c:barDir val="col"/>
        <c:grouping val="percentStacked"/>
        <c:varyColors val="0"/>
        <c:ser>
          <c:idx val="0"/>
          <c:order val="0"/>
          <c:tx>
            <c:strRef>
              <c:f>'2C'!$A$10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'2C'!$H$10:$J$10</c:f>
              <c:numCache>
                <c:formatCode>0.0%</c:formatCode>
                <c:ptCount val="3"/>
                <c:pt idx="1">
                  <c:v>0.17088217149907464</c:v>
                </c:pt>
                <c:pt idx="2">
                  <c:v>0.1422686075254051</c:v>
                </c:pt>
              </c:numCache>
            </c:numRef>
          </c:val>
        </c:ser>
        <c:ser>
          <c:idx val="1"/>
          <c:order val="1"/>
          <c:tx>
            <c:strRef>
              <c:f>'2C'!$A$9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'2C'!$H$9:$J$9</c:f>
              <c:numCache>
                <c:formatCode>0.0%</c:formatCode>
                <c:ptCount val="3"/>
                <c:pt idx="1">
                  <c:v>0.54349167180752622</c:v>
                </c:pt>
                <c:pt idx="2">
                  <c:v>0.53666575116726178</c:v>
                </c:pt>
              </c:numCache>
            </c:numRef>
          </c:val>
        </c:ser>
        <c:ser>
          <c:idx val="2"/>
          <c:order val="2"/>
          <c:tx>
            <c:strRef>
              <c:f>'2C'!$A$8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'2C'!$H$8:$J$8</c:f>
              <c:numCache>
                <c:formatCode>0.0%</c:formatCode>
                <c:ptCount val="3"/>
                <c:pt idx="1">
                  <c:v>0.28562615669339914</c:v>
                </c:pt>
                <c:pt idx="2">
                  <c:v>0.32106564130733317</c:v>
                </c:pt>
              </c:numCache>
            </c:numRef>
          </c:val>
        </c:ser>
        <c:dLbls>
          <c:showLegendKey val="0"/>
          <c:showVal val="1"/>
          <c:showCatName val="0"/>
          <c:showSerName val="0"/>
          <c:showPercent val="0"/>
          <c:showBubbleSize val="0"/>
        </c:dLbls>
        <c:gapWidth val="70"/>
        <c:overlap val="100"/>
        <c:axId val="198655488"/>
        <c:axId val="198743680"/>
      </c:barChart>
      <c:catAx>
        <c:axId val="198655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743680"/>
        <c:crossesAt val="0"/>
        <c:auto val="1"/>
        <c:lblAlgn val="ctr"/>
        <c:lblOffset val="100"/>
        <c:tickLblSkip val="1"/>
        <c:tickMarkSkip val="1"/>
        <c:noMultiLvlLbl val="0"/>
      </c:catAx>
      <c:valAx>
        <c:axId val="198743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8655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7471232"/>
        <c:axId val="199254592"/>
      </c:barChart>
      <c:catAx>
        <c:axId val="197471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254592"/>
        <c:crossesAt val="0"/>
        <c:auto val="1"/>
        <c:lblAlgn val="ctr"/>
        <c:lblOffset val="100"/>
        <c:tickLblSkip val="1"/>
        <c:tickMarkSkip val="1"/>
        <c:noMultiLvlLbl val="0"/>
      </c:catAx>
      <c:valAx>
        <c:axId val="1992545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4712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9677440"/>
        <c:axId val="199256320"/>
      </c:barChart>
      <c:catAx>
        <c:axId val="199677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256320"/>
        <c:crossesAt val="0"/>
        <c:auto val="1"/>
        <c:lblAlgn val="ctr"/>
        <c:lblOffset val="100"/>
        <c:tickLblSkip val="1"/>
        <c:tickMarkSkip val="1"/>
        <c:noMultiLvlLbl val="0"/>
      </c:catAx>
      <c:valAx>
        <c:axId val="1992563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6774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9678464"/>
        <c:axId val="199258048"/>
      </c:barChart>
      <c:catAx>
        <c:axId val="199678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258048"/>
        <c:crossesAt val="0"/>
        <c:auto val="1"/>
        <c:lblAlgn val="ctr"/>
        <c:lblOffset val="100"/>
        <c:tickLblSkip val="1"/>
        <c:tickMarkSkip val="1"/>
        <c:noMultiLvlLbl val="0"/>
      </c:catAx>
      <c:valAx>
        <c:axId val="199258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6784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81"/>
          <c:y val="3.137254901960785E-2"/>
        </c:manualLayout>
      </c:layout>
      <c:overlay val="0"/>
      <c:spPr>
        <a:noFill/>
        <a:ln w="25400">
          <a:noFill/>
        </a:ln>
      </c:spPr>
    </c:title>
    <c:autoTitleDeleted val="0"/>
    <c:plotArea>
      <c:layout>
        <c:manualLayout>
          <c:layoutTarget val="inner"/>
          <c:xMode val="edge"/>
          <c:yMode val="edge"/>
          <c:x val="0.17123316304774971"/>
          <c:y val="0.18823601499699463"/>
          <c:w val="0.78082322349773869"/>
          <c:h val="0.66666921978102156"/>
        </c:manualLayout>
      </c:layout>
      <c:barChart>
        <c:barDir val="col"/>
        <c:grouping val="percentStacked"/>
        <c:varyColors val="0"/>
        <c:ser>
          <c:idx val="0"/>
          <c:order val="0"/>
          <c:tx>
            <c:strRef>
              <c:f>'2D'!$A$10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'2D'!$B$10:$D$10</c:f>
              <c:numCache>
                <c:formatCode>0.0%</c:formatCode>
                <c:ptCount val="3"/>
                <c:pt idx="0">
                  <c:v>3.2786885245901641E-2</c:v>
                </c:pt>
                <c:pt idx="1">
                  <c:v>0.16959064327485379</c:v>
                </c:pt>
                <c:pt idx="2">
                  <c:v>0.18499746578813989</c:v>
                </c:pt>
              </c:numCache>
            </c:numRef>
          </c:val>
        </c:ser>
        <c:ser>
          <c:idx val="1"/>
          <c:order val="1"/>
          <c:tx>
            <c:strRef>
              <c:f>'2D'!$A$9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'2D'!$B$9:$D$9</c:f>
              <c:numCache>
                <c:formatCode>0.0%</c:formatCode>
                <c:ptCount val="3"/>
                <c:pt idx="0">
                  <c:v>0.33606557377049179</c:v>
                </c:pt>
                <c:pt idx="1">
                  <c:v>0.47551169590643277</c:v>
                </c:pt>
                <c:pt idx="2">
                  <c:v>0.48555499239736444</c:v>
                </c:pt>
              </c:numCache>
            </c:numRef>
          </c:val>
        </c:ser>
        <c:ser>
          <c:idx val="2"/>
          <c:order val="2"/>
          <c:tx>
            <c:strRef>
              <c:f>'2D'!$A$8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'2D'!$B$8:$D$8</c:f>
              <c:numCache>
                <c:formatCode>0.0%</c:formatCode>
                <c:ptCount val="3"/>
                <c:pt idx="0">
                  <c:v>0.63114754098360659</c:v>
                </c:pt>
                <c:pt idx="1">
                  <c:v>0.35489766081871343</c:v>
                </c:pt>
                <c:pt idx="2">
                  <c:v>0.3294475418144957</c:v>
                </c:pt>
              </c:numCache>
            </c:numRef>
          </c:val>
        </c:ser>
        <c:dLbls>
          <c:showLegendKey val="0"/>
          <c:showVal val="1"/>
          <c:showCatName val="0"/>
          <c:showSerName val="0"/>
          <c:showPercent val="0"/>
          <c:showBubbleSize val="0"/>
        </c:dLbls>
        <c:gapWidth val="70"/>
        <c:overlap val="100"/>
        <c:axId val="199679488"/>
        <c:axId val="199259776"/>
      </c:barChart>
      <c:catAx>
        <c:axId val="199679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259776"/>
        <c:crossesAt val="0"/>
        <c:auto val="1"/>
        <c:lblAlgn val="ctr"/>
        <c:lblOffset val="100"/>
        <c:tickLblSkip val="1"/>
        <c:tickMarkSkip val="1"/>
        <c:noMultiLvlLbl val="0"/>
      </c:catAx>
      <c:valAx>
        <c:axId val="1992597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679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26"/>
          <c:y val="0.18750035762855077"/>
          <c:w val="0.78156996587030403"/>
          <c:h val="0.66797002405171435"/>
        </c:manualLayout>
      </c:layout>
      <c:barChart>
        <c:barDir val="col"/>
        <c:grouping val="percentStacked"/>
        <c:varyColors val="0"/>
        <c:ser>
          <c:idx val="0"/>
          <c:order val="0"/>
          <c:tx>
            <c:strRef>
              <c:f>'2D'!$A$10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'2D'!$E$10:$G$10</c:f>
              <c:numCache>
                <c:formatCode>0.0%</c:formatCode>
                <c:ptCount val="3"/>
                <c:pt idx="0">
                  <c:v>3.2786885245901641E-2</c:v>
                </c:pt>
                <c:pt idx="1">
                  <c:v>0.16288659793814433</c:v>
                </c:pt>
                <c:pt idx="2">
                  <c:v>0.18712574850299402</c:v>
                </c:pt>
              </c:numCache>
            </c:numRef>
          </c:val>
        </c:ser>
        <c:ser>
          <c:idx val="1"/>
          <c:order val="1"/>
          <c:tx>
            <c:strRef>
              <c:f>'2D'!$A$9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'2D'!$E$9:$G$9</c:f>
              <c:numCache>
                <c:formatCode>0.0%</c:formatCode>
                <c:ptCount val="3"/>
                <c:pt idx="0">
                  <c:v>0.33606557377049179</c:v>
                </c:pt>
                <c:pt idx="1">
                  <c:v>0.45670103092783504</c:v>
                </c:pt>
                <c:pt idx="2">
                  <c:v>0.4820359281437126</c:v>
                </c:pt>
              </c:numCache>
            </c:numRef>
          </c:val>
        </c:ser>
        <c:ser>
          <c:idx val="2"/>
          <c:order val="2"/>
          <c:tx>
            <c:strRef>
              <c:f>'2D'!$A$8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'2D'!$E$8:$G$8</c:f>
              <c:numCache>
                <c:formatCode>0.0%</c:formatCode>
                <c:ptCount val="3"/>
                <c:pt idx="0">
                  <c:v>0.63114754098360659</c:v>
                </c:pt>
                <c:pt idx="1">
                  <c:v>0.3804123711340206</c:v>
                </c:pt>
                <c:pt idx="2">
                  <c:v>0.33083832335329344</c:v>
                </c:pt>
              </c:numCache>
            </c:numRef>
          </c:val>
        </c:ser>
        <c:dLbls>
          <c:showLegendKey val="0"/>
          <c:showVal val="1"/>
          <c:showCatName val="0"/>
          <c:showSerName val="0"/>
          <c:showPercent val="0"/>
          <c:showBubbleSize val="0"/>
        </c:dLbls>
        <c:gapWidth val="70"/>
        <c:overlap val="100"/>
        <c:axId val="199714304"/>
        <c:axId val="199778304"/>
      </c:barChart>
      <c:catAx>
        <c:axId val="199714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778304"/>
        <c:crossesAt val="0"/>
        <c:auto val="1"/>
        <c:lblAlgn val="ctr"/>
        <c:lblOffset val="100"/>
        <c:tickLblSkip val="1"/>
        <c:tickMarkSkip val="1"/>
        <c:noMultiLvlLbl val="0"/>
      </c:catAx>
      <c:valAx>
        <c:axId val="1997783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714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124"/>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23"/>
        </c:manualLayout>
      </c:layout>
      <c:barChart>
        <c:barDir val="col"/>
        <c:grouping val="percentStacked"/>
        <c:varyColors val="0"/>
        <c:ser>
          <c:idx val="0"/>
          <c:order val="0"/>
          <c:tx>
            <c:strRef>
              <c:f>'2D'!$A$10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'2D'!$H$10:$J$10</c:f>
              <c:numCache>
                <c:formatCode>0.0%</c:formatCode>
                <c:ptCount val="3"/>
                <c:pt idx="1">
                  <c:v>0.17327293318233294</c:v>
                </c:pt>
                <c:pt idx="2">
                  <c:v>0.18390804597701149</c:v>
                </c:pt>
              </c:numCache>
            </c:numRef>
          </c:val>
        </c:ser>
        <c:ser>
          <c:idx val="1"/>
          <c:order val="1"/>
          <c:tx>
            <c:strRef>
              <c:f>'2D'!$A$9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'2D'!$H$9:$J$9</c:f>
              <c:numCache>
                <c:formatCode>0.0%</c:formatCode>
                <c:ptCount val="3"/>
                <c:pt idx="1">
                  <c:v>0.48584371460928655</c:v>
                </c:pt>
                <c:pt idx="2">
                  <c:v>0.48735632183908045</c:v>
                </c:pt>
              </c:numCache>
            </c:numRef>
          </c:val>
        </c:ser>
        <c:ser>
          <c:idx val="2"/>
          <c:order val="2"/>
          <c:tx>
            <c:strRef>
              <c:f>'2D'!$A$8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'2D'!$H$8:$J$8</c:f>
              <c:numCache>
                <c:formatCode>0.0%</c:formatCode>
                <c:ptCount val="3"/>
                <c:pt idx="1">
                  <c:v>0.34088335220838051</c:v>
                </c:pt>
                <c:pt idx="2">
                  <c:v>0.32873563218390806</c:v>
                </c:pt>
              </c:numCache>
            </c:numRef>
          </c:val>
        </c:ser>
        <c:dLbls>
          <c:showLegendKey val="0"/>
          <c:showVal val="1"/>
          <c:showCatName val="0"/>
          <c:showSerName val="0"/>
          <c:showPercent val="0"/>
          <c:showBubbleSize val="0"/>
        </c:dLbls>
        <c:gapWidth val="70"/>
        <c:overlap val="100"/>
        <c:axId val="199715328"/>
        <c:axId val="199780608"/>
      </c:barChart>
      <c:catAx>
        <c:axId val="199715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780608"/>
        <c:crossesAt val="0"/>
        <c:auto val="1"/>
        <c:lblAlgn val="ctr"/>
        <c:lblOffset val="100"/>
        <c:tickLblSkip val="1"/>
        <c:tickMarkSkip val="1"/>
        <c:noMultiLvlLbl val="0"/>
      </c:catAx>
      <c:valAx>
        <c:axId val="199780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7153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9208448"/>
        <c:axId val="199783488"/>
      </c:barChart>
      <c:catAx>
        <c:axId val="199208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783488"/>
        <c:crossesAt val="0"/>
        <c:auto val="1"/>
        <c:lblAlgn val="ctr"/>
        <c:lblOffset val="100"/>
        <c:tickLblSkip val="1"/>
        <c:tickMarkSkip val="1"/>
        <c:noMultiLvlLbl val="0"/>
      </c:catAx>
      <c:valAx>
        <c:axId val="1997834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2084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9488000"/>
        <c:axId val="199785216"/>
      </c:barChart>
      <c:catAx>
        <c:axId val="199488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785216"/>
        <c:crossesAt val="0"/>
        <c:auto val="1"/>
        <c:lblAlgn val="ctr"/>
        <c:lblOffset val="100"/>
        <c:tickLblSkip val="1"/>
        <c:tickMarkSkip val="1"/>
        <c:noMultiLvlLbl val="0"/>
      </c:catAx>
      <c:valAx>
        <c:axId val="1997852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488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9489024"/>
        <c:axId val="199508544"/>
      </c:barChart>
      <c:catAx>
        <c:axId val="199489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508544"/>
        <c:crossesAt val="0"/>
        <c:auto val="1"/>
        <c:lblAlgn val="ctr"/>
        <c:lblOffset val="100"/>
        <c:tickLblSkip val="1"/>
        <c:tickMarkSkip val="1"/>
        <c:noMultiLvlLbl val="0"/>
      </c:catAx>
      <c:valAx>
        <c:axId val="1995085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4890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04"/>
          <c:y val="3.137254901960785E-2"/>
        </c:manualLayout>
      </c:layout>
      <c:overlay val="0"/>
      <c:spPr>
        <a:noFill/>
        <a:ln w="25400">
          <a:noFill/>
        </a:ln>
      </c:spPr>
    </c:title>
    <c:autoTitleDeleted val="0"/>
    <c:plotArea>
      <c:layout>
        <c:manualLayout>
          <c:layoutTarget val="inner"/>
          <c:xMode val="edge"/>
          <c:yMode val="edge"/>
          <c:x val="0.17123316304774971"/>
          <c:y val="0.18823601499699533"/>
          <c:w val="0.78082322349773869"/>
          <c:h val="0.66666921978102334"/>
        </c:manualLayout>
      </c:layout>
      <c:barChart>
        <c:barDir val="col"/>
        <c:grouping val="percentStacked"/>
        <c:varyColors val="0"/>
        <c:ser>
          <c:idx val="0"/>
          <c:order val="0"/>
          <c:tx>
            <c:strRef>
              <c:f>'2E'!$A$10</c:f>
              <c:strCache>
                <c:ptCount val="1"/>
                <c:pt idx="0">
                  <c:v>Low Satisfaction with Courses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'2E'!$B$10:$D$10</c:f>
              <c:numCache>
                <c:formatCode>0.0%</c:formatCode>
                <c:ptCount val="3"/>
                <c:pt idx="0">
                  <c:v>0.35714285714285715</c:v>
                </c:pt>
                <c:pt idx="1">
                  <c:v>0.34974990380915738</c:v>
                </c:pt>
                <c:pt idx="2">
                  <c:v>0.37328646748681898</c:v>
                </c:pt>
              </c:numCache>
            </c:numRef>
          </c:val>
        </c:ser>
        <c:ser>
          <c:idx val="1"/>
          <c:order val="1"/>
          <c:tx>
            <c:strRef>
              <c:f>'2E'!$A$9</c:f>
              <c:strCache>
                <c:ptCount val="1"/>
                <c:pt idx="0">
                  <c:v>Average Satisfaction with Courses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'2E'!$B$9:$D$9</c:f>
              <c:numCache>
                <c:formatCode>0.0%</c:formatCode>
                <c:ptCount val="3"/>
                <c:pt idx="0">
                  <c:v>0.35714285714285715</c:v>
                </c:pt>
                <c:pt idx="1">
                  <c:v>0.40400153905348213</c:v>
                </c:pt>
                <c:pt idx="2">
                  <c:v>0.41405975395430578</c:v>
                </c:pt>
              </c:numCache>
            </c:numRef>
          </c:val>
        </c:ser>
        <c:ser>
          <c:idx val="2"/>
          <c:order val="2"/>
          <c:tx>
            <c:strRef>
              <c:f>'2E'!$A$8</c:f>
              <c:strCache>
                <c:ptCount val="1"/>
                <c:pt idx="0">
                  <c:v>High Satisfaction with Courses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'2E'!$B$8:$D$8</c:f>
              <c:numCache>
                <c:formatCode>0.0%</c:formatCode>
                <c:ptCount val="3"/>
                <c:pt idx="0">
                  <c:v>0.2857142857142857</c:v>
                </c:pt>
                <c:pt idx="1">
                  <c:v>0.24624855713736052</c:v>
                </c:pt>
                <c:pt idx="2">
                  <c:v>0.21265377855887521</c:v>
                </c:pt>
              </c:numCache>
            </c:numRef>
          </c:val>
        </c:ser>
        <c:dLbls>
          <c:showLegendKey val="0"/>
          <c:showVal val="1"/>
          <c:showCatName val="0"/>
          <c:showSerName val="0"/>
          <c:showPercent val="0"/>
          <c:showBubbleSize val="0"/>
        </c:dLbls>
        <c:gapWidth val="70"/>
        <c:overlap val="100"/>
        <c:axId val="199491072"/>
        <c:axId val="199510272"/>
      </c:barChart>
      <c:catAx>
        <c:axId val="199491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510272"/>
        <c:crossesAt val="0"/>
        <c:auto val="1"/>
        <c:lblAlgn val="ctr"/>
        <c:lblOffset val="100"/>
        <c:tickLblSkip val="1"/>
        <c:tickMarkSkip val="1"/>
        <c:noMultiLvlLbl val="0"/>
      </c:catAx>
      <c:valAx>
        <c:axId val="199510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4910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9943117178612056"/>
          <c:y val="3.125E-2"/>
        </c:manualLayout>
      </c:layout>
      <c:overlay val="0"/>
      <c:spPr>
        <a:noFill/>
        <a:ln w="25400">
          <a:noFill/>
        </a:ln>
      </c:spPr>
    </c:title>
    <c:autoTitleDeleted val="0"/>
    <c:plotArea>
      <c:layout>
        <c:manualLayout>
          <c:layoutTarget val="inner"/>
          <c:xMode val="edge"/>
          <c:yMode val="edge"/>
          <c:x val="0.17064846416382379"/>
          <c:y val="0.18750035762855077"/>
          <c:w val="0.78156996587030159"/>
          <c:h val="0.66797002405171613"/>
        </c:manualLayout>
      </c:layout>
      <c:barChart>
        <c:barDir val="col"/>
        <c:grouping val="percentStacked"/>
        <c:varyColors val="0"/>
        <c:ser>
          <c:idx val="0"/>
          <c:order val="0"/>
          <c:tx>
            <c:strRef>
              <c:f>'2E'!$A$10</c:f>
              <c:strCache>
                <c:ptCount val="1"/>
                <c:pt idx="0">
                  <c:v>Low Satisfaction with Courses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'2E'!$E$10:$G$10</c:f>
              <c:numCache>
                <c:formatCode>0.0%</c:formatCode>
                <c:ptCount val="3"/>
                <c:pt idx="0">
                  <c:v>0.35714285714285715</c:v>
                </c:pt>
                <c:pt idx="1">
                  <c:v>0.35371179039301309</c:v>
                </c:pt>
                <c:pt idx="2">
                  <c:v>0.39895833333333336</c:v>
                </c:pt>
              </c:numCache>
            </c:numRef>
          </c:val>
        </c:ser>
        <c:ser>
          <c:idx val="1"/>
          <c:order val="1"/>
          <c:tx>
            <c:strRef>
              <c:f>'2E'!$A$9</c:f>
              <c:strCache>
                <c:ptCount val="1"/>
                <c:pt idx="0">
                  <c:v>Average Satisfaction with Courses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'2E'!$E$9:$G$9</c:f>
              <c:numCache>
                <c:formatCode>0.0%</c:formatCode>
                <c:ptCount val="3"/>
                <c:pt idx="0">
                  <c:v>0.35714285714285715</c:v>
                </c:pt>
                <c:pt idx="1">
                  <c:v>0.37882096069868998</c:v>
                </c:pt>
                <c:pt idx="2">
                  <c:v>0.38489583333333333</c:v>
                </c:pt>
              </c:numCache>
            </c:numRef>
          </c:val>
        </c:ser>
        <c:ser>
          <c:idx val="2"/>
          <c:order val="2"/>
          <c:tx>
            <c:strRef>
              <c:f>'2E'!$A$8</c:f>
              <c:strCache>
                <c:ptCount val="1"/>
                <c:pt idx="0">
                  <c:v>High Satisfaction with Courses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'2E'!$E$8:$G$8</c:f>
              <c:numCache>
                <c:formatCode>0.0%</c:formatCode>
                <c:ptCount val="3"/>
                <c:pt idx="0">
                  <c:v>0.2857142857142857</c:v>
                </c:pt>
                <c:pt idx="1">
                  <c:v>0.26746724890829693</c:v>
                </c:pt>
                <c:pt idx="2">
                  <c:v>0.21614583333333334</c:v>
                </c:pt>
              </c:numCache>
            </c:numRef>
          </c:val>
        </c:ser>
        <c:dLbls>
          <c:showLegendKey val="0"/>
          <c:showVal val="1"/>
          <c:showCatName val="0"/>
          <c:showSerName val="0"/>
          <c:showPercent val="0"/>
          <c:showBubbleSize val="0"/>
        </c:dLbls>
        <c:gapWidth val="70"/>
        <c:overlap val="100"/>
        <c:axId val="200160768"/>
        <c:axId val="199512576"/>
      </c:barChart>
      <c:catAx>
        <c:axId val="200160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512576"/>
        <c:crossesAt val="0"/>
        <c:auto val="1"/>
        <c:lblAlgn val="ctr"/>
        <c:lblOffset val="100"/>
        <c:tickLblSkip val="1"/>
        <c:tickMarkSkip val="1"/>
        <c:noMultiLvlLbl val="0"/>
      </c:catAx>
      <c:valAx>
        <c:axId val="1995125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1607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124"/>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01"/>
        </c:manualLayout>
      </c:layout>
      <c:barChart>
        <c:barDir val="col"/>
        <c:grouping val="percentStacked"/>
        <c:varyColors val="0"/>
        <c:ser>
          <c:idx val="0"/>
          <c:order val="0"/>
          <c:tx>
            <c:strRef>
              <c:f>'2E'!$A$10</c:f>
              <c:strCache>
                <c:ptCount val="1"/>
                <c:pt idx="0">
                  <c:v>Low Satisfaction with Courses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'2E'!$H$10:$J$10</c:f>
              <c:numCache>
                <c:formatCode>0.0%</c:formatCode>
                <c:ptCount val="3"/>
                <c:pt idx="1">
                  <c:v>0.34759358288770054</c:v>
                </c:pt>
                <c:pt idx="2">
                  <c:v>0.36021220159151196</c:v>
                </c:pt>
              </c:numCache>
            </c:numRef>
          </c:val>
        </c:ser>
        <c:ser>
          <c:idx val="1"/>
          <c:order val="1"/>
          <c:tx>
            <c:strRef>
              <c:f>'2E'!$A$9</c:f>
              <c:strCache>
                <c:ptCount val="1"/>
                <c:pt idx="0">
                  <c:v>Average Satisfaction with Courses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'2E'!$H$9:$J$9</c:f>
              <c:numCache>
                <c:formatCode>0.0%</c:formatCode>
                <c:ptCount val="3"/>
                <c:pt idx="1">
                  <c:v>0.41770647653000592</c:v>
                </c:pt>
                <c:pt idx="2">
                  <c:v>0.42891246684350132</c:v>
                </c:pt>
              </c:numCache>
            </c:numRef>
          </c:val>
        </c:ser>
        <c:ser>
          <c:idx val="2"/>
          <c:order val="2"/>
          <c:tx>
            <c:strRef>
              <c:f>'2E'!$A$8</c:f>
              <c:strCache>
                <c:ptCount val="1"/>
                <c:pt idx="0">
                  <c:v>High Satisfaction with Courses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'2E'!$H$8:$J$8</c:f>
              <c:numCache>
                <c:formatCode>0.0%</c:formatCode>
                <c:ptCount val="3"/>
                <c:pt idx="1">
                  <c:v>0.23469994058229351</c:v>
                </c:pt>
                <c:pt idx="2">
                  <c:v>0.21087533156498675</c:v>
                </c:pt>
              </c:numCache>
            </c:numRef>
          </c:val>
        </c:ser>
        <c:dLbls>
          <c:showLegendKey val="0"/>
          <c:showVal val="1"/>
          <c:showCatName val="0"/>
          <c:showSerName val="0"/>
          <c:showPercent val="0"/>
          <c:showBubbleSize val="0"/>
        </c:dLbls>
        <c:gapWidth val="70"/>
        <c:overlap val="100"/>
        <c:axId val="200161792"/>
        <c:axId val="199514880"/>
      </c:barChart>
      <c:catAx>
        <c:axId val="200161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514880"/>
        <c:crossesAt val="0"/>
        <c:auto val="1"/>
        <c:lblAlgn val="ctr"/>
        <c:lblOffset val="100"/>
        <c:tickLblSkip val="1"/>
        <c:tickMarkSkip val="1"/>
        <c:noMultiLvlLbl val="0"/>
      </c:catAx>
      <c:valAx>
        <c:axId val="199514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1617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9993344"/>
        <c:axId val="200255168"/>
      </c:barChart>
      <c:catAx>
        <c:axId val="199993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0255168"/>
        <c:crossesAt val="0"/>
        <c:auto val="1"/>
        <c:lblAlgn val="ctr"/>
        <c:lblOffset val="100"/>
        <c:tickLblSkip val="1"/>
        <c:tickMarkSkip val="1"/>
        <c:noMultiLvlLbl val="0"/>
      </c:catAx>
      <c:valAx>
        <c:axId val="2002551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9933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2093056"/>
        <c:axId val="200256896"/>
      </c:barChart>
      <c:catAx>
        <c:axId val="2020930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0256896"/>
        <c:crossesAt val="0"/>
        <c:auto val="1"/>
        <c:lblAlgn val="ctr"/>
        <c:lblOffset val="100"/>
        <c:tickLblSkip val="1"/>
        <c:tickMarkSkip val="1"/>
        <c:noMultiLvlLbl val="0"/>
      </c:catAx>
      <c:valAx>
        <c:axId val="200256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20930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2094080"/>
        <c:axId val="200258624"/>
      </c:barChart>
      <c:catAx>
        <c:axId val="202094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0258624"/>
        <c:crossesAt val="0"/>
        <c:auto val="1"/>
        <c:lblAlgn val="ctr"/>
        <c:lblOffset val="100"/>
        <c:tickLblSkip val="1"/>
        <c:tickMarkSkip val="1"/>
        <c:noMultiLvlLbl val="0"/>
      </c:catAx>
      <c:valAx>
        <c:axId val="200258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20940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474"/>
          <c:w val="0.78082322349773869"/>
          <c:h val="0.66666921978102189"/>
        </c:manualLayout>
      </c:layout>
      <c:barChart>
        <c:barDir val="col"/>
        <c:grouping val="percentStacked"/>
        <c:varyColors val="0"/>
        <c:ser>
          <c:idx val="0"/>
          <c:order val="0"/>
          <c:tx>
            <c:strRef>
              <c:f>'2F'!$A$10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'2F'!$B$10:$D$10</c:f>
              <c:numCache>
                <c:formatCode>0.0%</c:formatCode>
                <c:ptCount val="3"/>
                <c:pt idx="0">
                  <c:v>0.33035714285714285</c:v>
                </c:pt>
                <c:pt idx="1">
                  <c:v>0.34959661928543989</c:v>
                </c:pt>
                <c:pt idx="2">
                  <c:v>0.35357080189506929</c:v>
                </c:pt>
              </c:numCache>
            </c:numRef>
          </c:val>
        </c:ser>
        <c:ser>
          <c:idx val="1"/>
          <c:order val="1"/>
          <c:tx>
            <c:strRef>
              <c:f>'2F'!$A$9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'2F'!$B$9:$D$9</c:f>
              <c:numCache>
                <c:formatCode>0.0%</c:formatCode>
                <c:ptCount val="3"/>
                <c:pt idx="0">
                  <c:v>0.3482142857142857</c:v>
                </c:pt>
                <c:pt idx="1">
                  <c:v>0.44102958125240105</c:v>
                </c:pt>
                <c:pt idx="2">
                  <c:v>0.43411124758729602</c:v>
                </c:pt>
              </c:numCache>
            </c:numRef>
          </c:val>
        </c:ser>
        <c:ser>
          <c:idx val="2"/>
          <c:order val="2"/>
          <c:tx>
            <c:strRef>
              <c:f>'2F'!$A$8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'2F'!$B$8:$D$8</c:f>
              <c:numCache>
                <c:formatCode>0.0%</c:formatCode>
                <c:ptCount val="3"/>
                <c:pt idx="0">
                  <c:v>0.32142857142857145</c:v>
                </c:pt>
                <c:pt idx="1">
                  <c:v>0.20937379946215906</c:v>
                </c:pt>
                <c:pt idx="2">
                  <c:v>0.21231795051763466</c:v>
                </c:pt>
              </c:numCache>
            </c:numRef>
          </c:val>
        </c:ser>
        <c:dLbls>
          <c:showLegendKey val="0"/>
          <c:showVal val="1"/>
          <c:showCatName val="0"/>
          <c:showSerName val="0"/>
          <c:showPercent val="0"/>
          <c:showBubbleSize val="0"/>
        </c:dLbls>
        <c:gapWidth val="70"/>
        <c:overlap val="100"/>
        <c:axId val="202095104"/>
        <c:axId val="200260352"/>
      </c:barChart>
      <c:catAx>
        <c:axId val="202095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0260352"/>
        <c:crossesAt val="0"/>
        <c:auto val="1"/>
        <c:lblAlgn val="ctr"/>
        <c:lblOffset val="100"/>
        <c:tickLblSkip val="1"/>
        <c:tickMarkSkip val="1"/>
        <c:noMultiLvlLbl val="0"/>
      </c:catAx>
      <c:valAx>
        <c:axId val="200260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20951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29"/>
          <c:y val="3.125E-2"/>
        </c:manualLayout>
      </c:layout>
      <c:overlay val="0"/>
      <c:spPr>
        <a:noFill/>
        <a:ln w="25400">
          <a:noFill/>
        </a:ln>
      </c:spPr>
    </c:title>
    <c:autoTitleDeleted val="0"/>
    <c:plotArea>
      <c:layout>
        <c:manualLayout>
          <c:layoutTarget val="inner"/>
          <c:xMode val="edge"/>
          <c:yMode val="edge"/>
          <c:x val="0.17064846416382332"/>
          <c:y val="0.18750035762855077"/>
          <c:w val="0.78156996587030358"/>
          <c:h val="0.66797002405171468"/>
        </c:manualLayout>
      </c:layout>
      <c:barChart>
        <c:barDir val="col"/>
        <c:grouping val="percentStacked"/>
        <c:varyColors val="0"/>
        <c:ser>
          <c:idx val="0"/>
          <c:order val="0"/>
          <c:tx>
            <c:strRef>
              <c:f>'2F'!$A$10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'2F'!$E$10:$G$10</c:f>
              <c:numCache>
                <c:formatCode>0.0%</c:formatCode>
                <c:ptCount val="3"/>
                <c:pt idx="0">
                  <c:v>0.33035714285714285</c:v>
                </c:pt>
                <c:pt idx="1">
                  <c:v>0.36492374727668847</c:v>
                </c:pt>
                <c:pt idx="2">
                  <c:v>0.39085239085239087</c:v>
                </c:pt>
              </c:numCache>
            </c:numRef>
          </c:val>
        </c:ser>
        <c:ser>
          <c:idx val="1"/>
          <c:order val="1"/>
          <c:tx>
            <c:strRef>
              <c:f>'2F'!$A$9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'2F'!$E$9:$G$9</c:f>
              <c:numCache>
                <c:formatCode>0.0%</c:formatCode>
                <c:ptCount val="3"/>
                <c:pt idx="0">
                  <c:v>0.3482142857142857</c:v>
                </c:pt>
                <c:pt idx="1">
                  <c:v>0.42156862745098039</c:v>
                </c:pt>
                <c:pt idx="2">
                  <c:v>0.40488565488565487</c:v>
                </c:pt>
              </c:numCache>
            </c:numRef>
          </c:val>
        </c:ser>
        <c:ser>
          <c:idx val="2"/>
          <c:order val="2"/>
          <c:tx>
            <c:strRef>
              <c:f>'2F'!$A$8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'2F'!$E$8:$G$8</c:f>
              <c:numCache>
                <c:formatCode>0.0%</c:formatCode>
                <c:ptCount val="3"/>
                <c:pt idx="0">
                  <c:v>0.32142857142857145</c:v>
                </c:pt>
                <c:pt idx="1">
                  <c:v>0.21350762527233116</c:v>
                </c:pt>
                <c:pt idx="2">
                  <c:v>0.20426195426195426</c:v>
                </c:pt>
              </c:numCache>
            </c:numRef>
          </c:val>
        </c:ser>
        <c:dLbls>
          <c:showLegendKey val="0"/>
          <c:showVal val="1"/>
          <c:showCatName val="0"/>
          <c:showSerName val="0"/>
          <c:showPercent val="0"/>
          <c:showBubbleSize val="0"/>
        </c:dLbls>
        <c:gapWidth val="70"/>
        <c:overlap val="100"/>
        <c:axId val="202584064"/>
        <c:axId val="202515584"/>
      </c:barChart>
      <c:catAx>
        <c:axId val="202584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515584"/>
        <c:crossesAt val="0"/>
        <c:auto val="1"/>
        <c:lblAlgn val="ctr"/>
        <c:lblOffset val="100"/>
        <c:tickLblSkip val="1"/>
        <c:tickMarkSkip val="1"/>
        <c:noMultiLvlLbl val="0"/>
      </c:catAx>
      <c:valAx>
        <c:axId val="2025155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25840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45"/>
        </c:manualLayout>
      </c:layout>
      <c:barChart>
        <c:barDir val="col"/>
        <c:grouping val="percentStacked"/>
        <c:varyColors val="0"/>
        <c:ser>
          <c:idx val="0"/>
          <c:order val="0"/>
          <c:tx>
            <c:strRef>
              <c:f>'2F'!$A$10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'2F'!$H$10:$J$10</c:f>
              <c:numCache>
                <c:formatCode>0.0%</c:formatCode>
                <c:ptCount val="3"/>
                <c:pt idx="1">
                  <c:v>0.34124629080118696</c:v>
                </c:pt>
                <c:pt idx="2">
                  <c:v>0.33456953642384107</c:v>
                </c:pt>
              </c:numCache>
            </c:numRef>
          </c:val>
        </c:ser>
        <c:ser>
          <c:idx val="1"/>
          <c:order val="1"/>
          <c:tx>
            <c:strRef>
              <c:f>'2F'!$A$9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'2F'!$H$9:$J$9</c:f>
              <c:numCache>
                <c:formatCode>0.0%</c:formatCode>
                <c:ptCount val="3"/>
                <c:pt idx="1">
                  <c:v>0.45163204747774482</c:v>
                </c:pt>
                <c:pt idx="2">
                  <c:v>0.44900662251655626</c:v>
                </c:pt>
              </c:numCache>
            </c:numRef>
          </c:val>
        </c:ser>
        <c:ser>
          <c:idx val="2"/>
          <c:order val="2"/>
          <c:tx>
            <c:strRef>
              <c:f>'2F'!$A$8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'2F'!$H$8:$J$8</c:f>
              <c:numCache>
                <c:formatCode>0.0%</c:formatCode>
                <c:ptCount val="3"/>
                <c:pt idx="1">
                  <c:v>0.20712166172106825</c:v>
                </c:pt>
                <c:pt idx="2">
                  <c:v>0.21642384105960266</c:v>
                </c:pt>
              </c:numCache>
            </c:numRef>
          </c:val>
        </c:ser>
        <c:dLbls>
          <c:showLegendKey val="0"/>
          <c:showVal val="1"/>
          <c:showCatName val="0"/>
          <c:showSerName val="0"/>
          <c:showPercent val="0"/>
          <c:showBubbleSize val="0"/>
        </c:dLbls>
        <c:gapWidth val="70"/>
        <c:overlap val="100"/>
        <c:axId val="202585600"/>
        <c:axId val="202517888"/>
      </c:barChart>
      <c:catAx>
        <c:axId val="20258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517888"/>
        <c:crossesAt val="0"/>
        <c:auto val="1"/>
        <c:lblAlgn val="ctr"/>
        <c:lblOffset val="100"/>
        <c:tickLblSkip val="1"/>
        <c:tickMarkSkip val="1"/>
        <c:noMultiLvlLbl val="0"/>
      </c:catAx>
      <c:valAx>
        <c:axId val="202517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2585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2803200"/>
        <c:axId val="202520768"/>
      </c:barChart>
      <c:catAx>
        <c:axId val="202803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520768"/>
        <c:crossesAt val="0"/>
        <c:auto val="1"/>
        <c:lblAlgn val="ctr"/>
        <c:lblOffset val="100"/>
        <c:tickLblSkip val="1"/>
        <c:tickMarkSkip val="1"/>
        <c:noMultiLvlLbl val="0"/>
      </c:catAx>
      <c:valAx>
        <c:axId val="2025207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2803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2285056"/>
        <c:axId val="202850304"/>
      </c:barChart>
      <c:catAx>
        <c:axId val="2022850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850304"/>
        <c:crossesAt val="0"/>
        <c:auto val="1"/>
        <c:lblAlgn val="ctr"/>
        <c:lblOffset val="100"/>
        <c:tickLblSkip val="1"/>
        <c:tickMarkSkip val="1"/>
        <c:noMultiLvlLbl val="0"/>
      </c:catAx>
      <c:valAx>
        <c:axId val="2028503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22850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2286080"/>
        <c:axId val="202852032"/>
      </c:barChart>
      <c:catAx>
        <c:axId val="202286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852032"/>
        <c:crossesAt val="0"/>
        <c:auto val="1"/>
        <c:lblAlgn val="ctr"/>
        <c:lblOffset val="100"/>
        <c:tickLblSkip val="1"/>
        <c:tickMarkSkip val="1"/>
        <c:noMultiLvlLbl val="0"/>
      </c:catAx>
      <c:valAx>
        <c:axId val="202852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22860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44"/>
          <c:w val="0.78082322349773869"/>
          <c:h val="0.66666921978102356"/>
        </c:manualLayout>
      </c:layout>
      <c:barChart>
        <c:barDir val="col"/>
        <c:grouping val="percentStacked"/>
        <c:varyColors val="0"/>
        <c:ser>
          <c:idx val="0"/>
          <c:order val="0"/>
          <c:tx>
            <c:strRef>
              <c:f>'2G'!$A$10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'2G'!$B$10:$D$10</c:f>
              <c:numCache>
                <c:formatCode>0.0%</c:formatCode>
                <c:ptCount val="3"/>
                <c:pt idx="0">
                  <c:v>0.16037735849056603</c:v>
                </c:pt>
                <c:pt idx="1">
                  <c:v>0.25546558704453443</c:v>
                </c:pt>
                <c:pt idx="2">
                  <c:v>0.2450490468258375</c:v>
                </c:pt>
              </c:numCache>
            </c:numRef>
          </c:val>
        </c:ser>
        <c:ser>
          <c:idx val="1"/>
          <c:order val="1"/>
          <c:tx>
            <c:strRef>
              <c:f>'2G'!$A$9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'2G'!$B$9:$D$9</c:f>
              <c:numCache>
                <c:formatCode>0.0%</c:formatCode>
                <c:ptCount val="3"/>
                <c:pt idx="0">
                  <c:v>0.3867924528301887</c:v>
                </c:pt>
                <c:pt idx="1">
                  <c:v>0.44331983805668018</c:v>
                </c:pt>
                <c:pt idx="2">
                  <c:v>0.46233573940403477</c:v>
                </c:pt>
              </c:numCache>
            </c:numRef>
          </c:val>
        </c:ser>
        <c:ser>
          <c:idx val="2"/>
          <c:order val="2"/>
          <c:tx>
            <c:strRef>
              <c:f>'2G'!$A$8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'2G'!$B$8:$D$8</c:f>
              <c:numCache>
                <c:formatCode>0.0%</c:formatCode>
                <c:ptCount val="3"/>
                <c:pt idx="0">
                  <c:v>0.45283018867924529</c:v>
                </c:pt>
                <c:pt idx="1">
                  <c:v>0.30121457489878545</c:v>
                </c:pt>
                <c:pt idx="2">
                  <c:v>0.29261521377012772</c:v>
                </c:pt>
              </c:numCache>
            </c:numRef>
          </c:val>
        </c:ser>
        <c:dLbls>
          <c:showLegendKey val="0"/>
          <c:showVal val="1"/>
          <c:showCatName val="0"/>
          <c:showSerName val="0"/>
          <c:showPercent val="0"/>
          <c:showBubbleSize val="0"/>
        </c:dLbls>
        <c:gapWidth val="70"/>
        <c:overlap val="100"/>
        <c:axId val="202286592"/>
        <c:axId val="202853760"/>
      </c:barChart>
      <c:catAx>
        <c:axId val="202286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853760"/>
        <c:crossesAt val="0"/>
        <c:auto val="1"/>
        <c:lblAlgn val="ctr"/>
        <c:lblOffset val="100"/>
        <c:tickLblSkip val="1"/>
        <c:tickMarkSkip val="1"/>
        <c:noMultiLvlLbl val="0"/>
      </c:catAx>
      <c:valAx>
        <c:axId val="202853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22865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29"/>
          <c:y val="3.125E-2"/>
        </c:manualLayout>
      </c:layout>
      <c:overlay val="0"/>
      <c:spPr>
        <a:noFill/>
        <a:ln w="25400">
          <a:noFill/>
        </a:ln>
      </c:spPr>
    </c:title>
    <c:autoTitleDeleted val="0"/>
    <c:plotArea>
      <c:layout>
        <c:manualLayout>
          <c:layoutTarget val="inner"/>
          <c:xMode val="edge"/>
          <c:yMode val="edge"/>
          <c:x val="0.17064846416382387"/>
          <c:y val="0.18750035762855077"/>
          <c:w val="0.78156996587030136"/>
          <c:h val="0.66797002405171635"/>
        </c:manualLayout>
      </c:layout>
      <c:barChart>
        <c:barDir val="col"/>
        <c:grouping val="percentStacked"/>
        <c:varyColors val="0"/>
        <c:ser>
          <c:idx val="0"/>
          <c:order val="0"/>
          <c:tx>
            <c:strRef>
              <c:f>'2G'!$A$10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'2G'!$E$10:$G$10</c:f>
              <c:numCache>
                <c:formatCode>0.0%</c:formatCode>
                <c:ptCount val="3"/>
                <c:pt idx="0">
                  <c:v>0.16037735849056603</c:v>
                </c:pt>
                <c:pt idx="1">
                  <c:v>0.23563218390804597</c:v>
                </c:pt>
                <c:pt idx="2">
                  <c:v>0.24890350877192982</c:v>
                </c:pt>
              </c:numCache>
            </c:numRef>
          </c:val>
        </c:ser>
        <c:ser>
          <c:idx val="1"/>
          <c:order val="1"/>
          <c:tx>
            <c:strRef>
              <c:f>'2G'!$A$9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'2G'!$E$9:$G$9</c:f>
              <c:numCache>
                <c:formatCode>0.0%</c:formatCode>
                <c:ptCount val="3"/>
                <c:pt idx="0">
                  <c:v>0.3867924528301887</c:v>
                </c:pt>
                <c:pt idx="1">
                  <c:v>0.42528735632183906</c:v>
                </c:pt>
                <c:pt idx="2">
                  <c:v>0.45723684210526316</c:v>
                </c:pt>
              </c:numCache>
            </c:numRef>
          </c:val>
        </c:ser>
        <c:ser>
          <c:idx val="2"/>
          <c:order val="2"/>
          <c:tx>
            <c:strRef>
              <c:f>'2G'!$A$8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'2G'!$E$8:$G$8</c:f>
              <c:numCache>
                <c:formatCode>0.0%</c:formatCode>
                <c:ptCount val="3"/>
                <c:pt idx="0">
                  <c:v>0.45283018867924529</c:v>
                </c:pt>
                <c:pt idx="1">
                  <c:v>0.33908045977011492</c:v>
                </c:pt>
                <c:pt idx="2">
                  <c:v>0.29385964912280704</c:v>
                </c:pt>
              </c:numCache>
            </c:numRef>
          </c:val>
        </c:ser>
        <c:dLbls>
          <c:showLegendKey val="0"/>
          <c:showVal val="1"/>
          <c:showCatName val="0"/>
          <c:showSerName val="0"/>
          <c:showPercent val="0"/>
          <c:showBubbleSize val="0"/>
        </c:dLbls>
        <c:gapWidth val="70"/>
        <c:overlap val="100"/>
        <c:axId val="202288128"/>
        <c:axId val="202856064"/>
      </c:barChart>
      <c:catAx>
        <c:axId val="202288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856064"/>
        <c:crossesAt val="0"/>
        <c:auto val="1"/>
        <c:lblAlgn val="ctr"/>
        <c:lblOffset val="100"/>
        <c:tickLblSkip val="1"/>
        <c:tickMarkSkip val="1"/>
        <c:noMultiLvlLbl val="0"/>
      </c:catAx>
      <c:valAx>
        <c:axId val="202856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2288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23"/>
        </c:manualLayout>
      </c:layout>
      <c:barChart>
        <c:barDir val="col"/>
        <c:grouping val="percentStacked"/>
        <c:varyColors val="0"/>
        <c:ser>
          <c:idx val="0"/>
          <c:order val="0"/>
          <c:tx>
            <c:strRef>
              <c:f>'2G'!$A$10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'2G'!$H$10:$J$10</c:f>
              <c:numCache>
                <c:formatCode>0.0%</c:formatCode>
                <c:ptCount val="3"/>
                <c:pt idx="1">
                  <c:v>0.26624999999999999</c:v>
                </c:pt>
                <c:pt idx="2">
                  <c:v>0.24308466051969824</c:v>
                </c:pt>
              </c:numCache>
            </c:numRef>
          </c:val>
        </c:ser>
        <c:ser>
          <c:idx val="1"/>
          <c:order val="1"/>
          <c:tx>
            <c:strRef>
              <c:f>'2G'!$A$9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'2G'!$H$9:$J$9</c:f>
              <c:numCache>
                <c:formatCode>0.0%</c:formatCode>
                <c:ptCount val="3"/>
                <c:pt idx="1">
                  <c:v>0.453125</c:v>
                </c:pt>
                <c:pt idx="2">
                  <c:v>0.46493433920089411</c:v>
                </c:pt>
              </c:numCache>
            </c:numRef>
          </c:val>
        </c:ser>
        <c:ser>
          <c:idx val="2"/>
          <c:order val="2"/>
          <c:tx>
            <c:strRef>
              <c:f>'2G'!$A$8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'2G'!$H$8:$J$8</c:f>
              <c:numCache>
                <c:formatCode>0.0%</c:formatCode>
                <c:ptCount val="3"/>
                <c:pt idx="1">
                  <c:v>0.28062500000000001</c:v>
                </c:pt>
                <c:pt idx="2">
                  <c:v>0.29198100027940765</c:v>
                </c:pt>
              </c:numCache>
            </c:numRef>
          </c:val>
        </c:ser>
        <c:dLbls>
          <c:showLegendKey val="0"/>
          <c:showVal val="1"/>
          <c:showCatName val="0"/>
          <c:showSerName val="0"/>
          <c:showPercent val="0"/>
          <c:showBubbleSize val="0"/>
        </c:dLbls>
        <c:gapWidth val="70"/>
        <c:overlap val="100"/>
        <c:axId val="202288640"/>
        <c:axId val="203448320"/>
      </c:barChart>
      <c:catAx>
        <c:axId val="202288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3448320"/>
        <c:crossesAt val="0"/>
        <c:auto val="1"/>
        <c:lblAlgn val="ctr"/>
        <c:lblOffset val="100"/>
        <c:tickLblSkip val="1"/>
        <c:tickMarkSkip val="1"/>
        <c:noMultiLvlLbl val="0"/>
      </c:catAx>
      <c:valAx>
        <c:axId val="2034483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2288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2062336"/>
        <c:axId val="203451200"/>
      </c:barChart>
      <c:catAx>
        <c:axId val="202062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3451200"/>
        <c:crossesAt val="0"/>
        <c:auto val="1"/>
        <c:lblAlgn val="ctr"/>
        <c:lblOffset val="100"/>
        <c:tickLblSkip val="1"/>
        <c:tickMarkSkip val="1"/>
        <c:noMultiLvlLbl val="0"/>
      </c:catAx>
      <c:valAx>
        <c:axId val="2034512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20623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3826688"/>
        <c:axId val="203452928"/>
      </c:barChart>
      <c:catAx>
        <c:axId val="203826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3452928"/>
        <c:crossesAt val="0"/>
        <c:auto val="1"/>
        <c:lblAlgn val="ctr"/>
        <c:lblOffset val="100"/>
        <c:tickLblSkip val="1"/>
        <c:tickMarkSkip val="1"/>
        <c:noMultiLvlLbl val="0"/>
      </c:catAx>
      <c:valAx>
        <c:axId val="2034529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38266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3827712"/>
        <c:axId val="203454656"/>
      </c:barChart>
      <c:catAx>
        <c:axId val="203827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3454656"/>
        <c:crossesAt val="0"/>
        <c:auto val="1"/>
        <c:lblAlgn val="ctr"/>
        <c:lblOffset val="100"/>
        <c:tickLblSkip val="1"/>
        <c:tickMarkSkip val="1"/>
        <c:noMultiLvlLbl val="0"/>
      </c:catAx>
      <c:valAx>
        <c:axId val="2034546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3827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52"/>
          <c:w val="0.78082322349773869"/>
          <c:h val="0.66666921978102389"/>
        </c:manualLayout>
      </c:layout>
      <c:barChart>
        <c:barDir val="col"/>
        <c:grouping val="percentStacked"/>
        <c:varyColors val="0"/>
        <c:ser>
          <c:idx val="0"/>
          <c:order val="0"/>
          <c:tx>
            <c:strRef>
              <c:f>'2H'!$A$10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'2H'!$B$10:$D$10</c:f>
              <c:numCache>
                <c:formatCode>0.0%</c:formatCode>
                <c:ptCount val="3"/>
                <c:pt idx="0">
                  <c:v>0.25688073394495414</c:v>
                </c:pt>
                <c:pt idx="1">
                  <c:v>0.37768240343347642</c:v>
                </c:pt>
                <c:pt idx="2">
                  <c:v>0.41192170818505336</c:v>
                </c:pt>
              </c:numCache>
            </c:numRef>
          </c:val>
        </c:ser>
        <c:ser>
          <c:idx val="1"/>
          <c:order val="1"/>
          <c:tx>
            <c:strRef>
              <c:f>'2H'!$A$9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'2H'!$B$9:$D$9</c:f>
              <c:numCache>
                <c:formatCode>0.0%</c:formatCode>
                <c:ptCount val="3"/>
                <c:pt idx="0">
                  <c:v>0.47706422018348627</c:v>
                </c:pt>
                <c:pt idx="1">
                  <c:v>0.41825985173624658</c:v>
                </c:pt>
                <c:pt idx="2">
                  <c:v>0.40782918149466191</c:v>
                </c:pt>
              </c:numCache>
            </c:numRef>
          </c:val>
        </c:ser>
        <c:ser>
          <c:idx val="2"/>
          <c:order val="2"/>
          <c:tx>
            <c:strRef>
              <c:f>'2H'!$A$8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'2H'!$B$8:$D$8</c:f>
              <c:numCache>
                <c:formatCode>0.0%</c:formatCode>
                <c:ptCount val="3"/>
                <c:pt idx="0">
                  <c:v>0.26605504587155965</c:v>
                </c:pt>
                <c:pt idx="1">
                  <c:v>0.20405774483027703</c:v>
                </c:pt>
                <c:pt idx="2">
                  <c:v>0.18024911032028471</c:v>
                </c:pt>
              </c:numCache>
            </c:numRef>
          </c:val>
        </c:ser>
        <c:dLbls>
          <c:showLegendKey val="0"/>
          <c:showVal val="1"/>
          <c:showCatName val="0"/>
          <c:showSerName val="0"/>
          <c:showPercent val="0"/>
          <c:showBubbleSize val="0"/>
        </c:dLbls>
        <c:gapWidth val="70"/>
        <c:overlap val="100"/>
        <c:axId val="203828736"/>
        <c:axId val="204021760"/>
      </c:barChart>
      <c:catAx>
        <c:axId val="203828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4021760"/>
        <c:crossesAt val="0"/>
        <c:auto val="1"/>
        <c:lblAlgn val="ctr"/>
        <c:lblOffset val="100"/>
        <c:tickLblSkip val="1"/>
        <c:tickMarkSkip val="1"/>
        <c:noMultiLvlLbl val="0"/>
      </c:catAx>
      <c:valAx>
        <c:axId val="204021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38287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95"/>
          <c:y val="0.18750035762855077"/>
          <c:w val="0.78156996587030103"/>
          <c:h val="0.66797002405171668"/>
        </c:manualLayout>
      </c:layout>
      <c:barChart>
        <c:barDir val="col"/>
        <c:grouping val="percentStacked"/>
        <c:varyColors val="0"/>
        <c:ser>
          <c:idx val="0"/>
          <c:order val="0"/>
          <c:tx>
            <c:strRef>
              <c:f>'2H'!$A$10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'2H'!$E$10:$G$10</c:f>
              <c:numCache>
                <c:formatCode>0.0%</c:formatCode>
                <c:ptCount val="3"/>
                <c:pt idx="0">
                  <c:v>0.25688073394495414</c:v>
                </c:pt>
                <c:pt idx="1">
                  <c:v>0.28097345132743362</c:v>
                </c:pt>
                <c:pt idx="2">
                  <c:v>0.33139841688654353</c:v>
                </c:pt>
              </c:numCache>
            </c:numRef>
          </c:val>
        </c:ser>
        <c:ser>
          <c:idx val="1"/>
          <c:order val="1"/>
          <c:tx>
            <c:strRef>
              <c:f>'2H'!$A$9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'2H'!$E$9:$G$9</c:f>
              <c:numCache>
                <c:formatCode>0.0%</c:formatCode>
                <c:ptCount val="3"/>
                <c:pt idx="0">
                  <c:v>0.47706422018348627</c:v>
                </c:pt>
                <c:pt idx="1">
                  <c:v>0.45132743362831856</c:v>
                </c:pt>
                <c:pt idx="2">
                  <c:v>0.42638522427440634</c:v>
                </c:pt>
              </c:numCache>
            </c:numRef>
          </c:val>
        </c:ser>
        <c:ser>
          <c:idx val="2"/>
          <c:order val="2"/>
          <c:tx>
            <c:strRef>
              <c:f>'2H'!$A$8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'2H'!$E$8:$G$8</c:f>
              <c:numCache>
                <c:formatCode>0.0%</c:formatCode>
                <c:ptCount val="3"/>
                <c:pt idx="0">
                  <c:v>0.26605504587155965</c:v>
                </c:pt>
                <c:pt idx="1">
                  <c:v>0.26769911504424782</c:v>
                </c:pt>
                <c:pt idx="2">
                  <c:v>0.24221635883905013</c:v>
                </c:pt>
              </c:numCache>
            </c:numRef>
          </c:val>
        </c:ser>
        <c:dLbls>
          <c:showLegendKey val="0"/>
          <c:showVal val="1"/>
          <c:showCatName val="0"/>
          <c:showSerName val="0"/>
          <c:showPercent val="0"/>
          <c:showBubbleSize val="0"/>
        </c:dLbls>
        <c:gapWidth val="70"/>
        <c:overlap val="100"/>
        <c:axId val="204113408"/>
        <c:axId val="204024064"/>
      </c:barChart>
      <c:catAx>
        <c:axId val="20411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4024064"/>
        <c:crossesAt val="0"/>
        <c:auto val="1"/>
        <c:lblAlgn val="ctr"/>
        <c:lblOffset val="100"/>
        <c:tickLblSkip val="1"/>
        <c:tickMarkSkip val="1"/>
        <c:noMultiLvlLbl val="0"/>
      </c:catAx>
      <c:valAx>
        <c:axId val="204024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411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45"/>
        </c:manualLayout>
      </c:layout>
      <c:barChart>
        <c:barDir val="col"/>
        <c:grouping val="percentStacked"/>
        <c:varyColors val="0"/>
        <c:ser>
          <c:idx val="0"/>
          <c:order val="0"/>
          <c:tx>
            <c:strRef>
              <c:f>'2H'!$A$10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'2H'!$H$10:$J$10</c:f>
              <c:numCache>
                <c:formatCode>0.0%</c:formatCode>
                <c:ptCount val="3"/>
                <c:pt idx="1">
                  <c:v>0.43037974683544306</c:v>
                </c:pt>
                <c:pt idx="2">
                  <c:v>0.45288590604026846</c:v>
                </c:pt>
              </c:numCache>
            </c:numRef>
          </c:val>
        </c:ser>
        <c:ser>
          <c:idx val="1"/>
          <c:order val="1"/>
          <c:tx>
            <c:strRef>
              <c:f>'2H'!$A$9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'2H'!$H$9:$J$9</c:f>
              <c:numCache>
                <c:formatCode>0.0%</c:formatCode>
                <c:ptCount val="3"/>
                <c:pt idx="1">
                  <c:v>0.40024110910186861</c:v>
                </c:pt>
                <c:pt idx="2">
                  <c:v>0.39838926174496642</c:v>
                </c:pt>
              </c:numCache>
            </c:numRef>
          </c:val>
        </c:ser>
        <c:ser>
          <c:idx val="2"/>
          <c:order val="2"/>
          <c:tx>
            <c:strRef>
              <c:f>'2H'!$A$8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'2H'!$H$8:$J$8</c:f>
              <c:numCache>
                <c:formatCode>0.0%</c:formatCode>
                <c:ptCount val="3"/>
                <c:pt idx="1">
                  <c:v>0.16937914406268836</c:v>
                </c:pt>
                <c:pt idx="2">
                  <c:v>0.1487248322147651</c:v>
                </c:pt>
              </c:numCache>
            </c:numRef>
          </c:val>
        </c:ser>
        <c:dLbls>
          <c:showLegendKey val="0"/>
          <c:showVal val="1"/>
          <c:showCatName val="0"/>
          <c:showSerName val="0"/>
          <c:showPercent val="0"/>
          <c:showBubbleSize val="0"/>
        </c:dLbls>
        <c:gapWidth val="70"/>
        <c:overlap val="100"/>
        <c:axId val="204114432"/>
        <c:axId val="204026368"/>
      </c:barChart>
      <c:catAx>
        <c:axId val="204114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4026368"/>
        <c:crossesAt val="0"/>
        <c:auto val="1"/>
        <c:lblAlgn val="ctr"/>
        <c:lblOffset val="100"/>
        <c:tickLblSkip val="1"/>
        <c:tickMarkSkip val="1"/>
        <c:noMultiLvlLbl val="0"/>
      </c:catAx>
      <c:valAx>
        <c:axId val="2040263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41144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5653504"/>
        <c:axId val="204029248"/>
      </c:barChart>
      <c:catAx>
        <c:axId val="205653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4029248"/>
        <c:crossesAt val="0"/>
        <c:auto val="1"/>
        <c:lblAlgn val="ctr"/>
        <c:lblOffset val="100"/>
        <c:tickLblSkip val="1"/>
        <c:tickMarkSkip val="1"/>
        <c:noMultiLvlLbl val="0"/>
      </c:catAx>
      <c:valAx>
        <c:axId val="2040292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56535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5654528"/>
        <c:axId val="206898304"/>
      </c:barChart>
      <c:catAx>
        <c:axId val="205654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898304"/>
        <c:crossesAt val="0"/>
        <c:auto val="1"/>
        <c:lblAlgn val="ctr"/>
        <c:lblOffset val="100"/>
        <c:tickLblSkip val="1"/>
        <c:tickMarkSkip val="1"/>
        <c:noMultiLvlLbl val="0"/>
      </c:catAx>
      <c:valAx>
        <c:axId val="2068983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5654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5655552"/>
        <c:axId val="206900032"/>
      </c:barChart>
      <c:catAx>
        <c:axId val="20565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900032"/>
        <c:crossesAt val="0"/>
        <c:auto val="1"/>
        <c:lblAlgn val="ctr"/>
        <c:lblOffset val="100"/>
        <c:tickLblSkip val="1"/>
        <c:tickMarkSkip val="1"/>
        <c:noMultiLvlLbl val="0"/>
      </c:catAx>
      <c:valAx>
        <c:axId val="206900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5655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63"/>
          <c:w val="0.78082322349773869"/>
          <c:h val="0.66666921978102411"/>
        </c:manualLayout>
      </c:layout>
      <c:barChart>
        <c:barDir val="col"/>
        <c:grouping val="percentStacked"/>
        <c:varyColors val="0"/>
        <c:ser>
          <c:idx val="0"/>
          <c:order val="0"/>
          <c:tx>
            <c:strRef>
              <c:f>'2I'!$A$10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'2I'!$B$10:$D$10</c:f>
              <c:numCache>
                <c:formatCode>0.0%</c:formatCode>
                <c:ptCount val="3"/>
                <c:pt idx="0">
                  <c:v>0.1834862385321101</c:v>
                </c:pt>
                <c:pt idx="1">
                  <c:v>0.24082747853239655</c:v>
                </c:pt>
                <c:pt idx="2">
                  <c:v>0.23300106799572801</c:v>
                </c:pt>
              </c:numCache>
            </c:numRef>
          </c:val>
        </c:ser>
        <c:ser>
          <c:idx val="1"/>
          <c:order val="1"/>
          <c:tx>
            <c:strRef>
              <c:f>'2I'!$A$9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'2I'!$B$9:$D$9</c:f>
              <c:numCache>
                <c:formatCode>0.0%</c:formatCode>
                <c:ptCount val="3"/>
                <c:pt idx="0">
                  <c:v>0.34862385321100919</c:v>
                </c:pt>
                <c:pt idx="1">
                  <c:v>0.36143637782982047</c:v>
                </c:pt>
                <c:pt idx="2">
                  <c:v>0.38269846920612316</c:v>
                </c:pt>
              </c:numCache>
            </c:numRef>
          </c:val>
        </c:ser>
        <c:ser>
          <c:idx val="2"/>
          <c:order val="2"/>
          <c:tx>
            <c:strRef>
              <c:f>'2I'!$A$8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'2I'!$B$8:$D$8</c:f>
              <c:numCache>
                <c:formatCode>0.0%</c:formatCode>
                <c:ptCount val="3"/>
                <c:pt idx="0">
                  <c:v>0.46788990825688076</c:v>
                </c:pt>
                <c:pt idx="1">
                  <c:v>0.39773614363778298</c:v>
                </c:pt>
                <c:pt idx="2">
                  <c:v>0.38430046279814883</c:v>
                </c:pt>
              </c:numCache>
            </c:numRef>
          </c:val>
        </c:ser>
        <c:dLbls>
          <c:showLegendKey val="0"/>
          <c:showVal val="1"/>
          <c:showCatName val="0"/>
          <c:showSerName val="0"/>
          <c:showPercent val="0"/>
          <c:showBubbleSize val="0"/>
        </c:dLbls>
        <c:gapWidth val="70"/>
        <c:overlap val="100"/>
        <c:axId val="207221248"/>
        <c:axId val="206901760"/>
      </c:barChart>
      <c:catAx>
        <c:axId val="207221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901760"/>
        <c:crossesAt val="0"/>
        <c:auto val="1"/>
        <c:lblAlgn val="ctr"/>
        <c:lblOffset val="100"/>
        <c:tickLblSkip val="1"/>
        <c:tickMarkSkip val="1"/>
        <c:noMultiLvlLbl val="0"/>
      </c:catAx>
      <c:valAx>
        <c:axId val="206901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7221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29"/>
          <c:y val="3.125E-2"/>
        </c:manualLayout>
      </c:layout>
      <c:overlay val="0"/>
      <c:spPr>
        <a:noFill/>
        <a:ln w="25400">
          <a:noFill/>
        </a:ln>
      </c:spPr>
    </c:title>
    <c:autoTitleDeleted val="0"/>
    <c:plotArea>
      <c:layout>
        <c:manualLayout>
          <c:layoutTarget val="inner"/>
          <c:xMode val="edge"/>
          <c:yMode val="edge"/>
          <c:x val="0.17064846416382401"/>
          <c:y val="0.18750035762855077"/>
          <c:w val="0.78156996587030059"/>
          <c:h val="0.6679700240517169"/>
        </c:manualLayout>
      </c:layout>
      <c:barChart>
        <c:barDir val="col"/>
        <c:grouping val="percentStacked"/>
        <c:varyColors val="0"/>
        <c:ser>
          <c:idx val="0"/>
          <c:order val="0"/>
          <c:tx>
            <c:strRef>
              <c:f>'2I'!$A$10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'2I'!$E$10:$G$10</c:f>
              <c:numCache>
                <c:formatCode>0.0%</c:formatCode>
                <c:ptCount val="3"/>
                <c:pt idx="0">
                  <c:v>0.1834862385321101</c:v>
                </c:pt>
                <c:pt idx="1">
                  <c:v>0.21262458471760798</c:v>
                </c:pt>
                <c:pt idx="2">
                  <c:v>0.19228737453777073</c:v>
                </c:pt>
              </c:numCache>
            </c:numRef>
          </c:val>
        </c:ser>
        <c:ser>
          <c:idx val="1"/>
          <c:order val="1"/>
          <c:tx>
            <c:strRef>
              <c:f>'2I'!$A$9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'2I'!$E$9:$G$9</c:f>
              <c:numCache>
                <c:formatCode>0.0%</c:formatCode>
                <c:ptCount val="3"/>
                <c:pt idx="0">
                  <c:v>0.34862385321100919</c:v>
                </c:pt>
                <c:pt idx="1">
                  <c:v>0.32890365448504982</c:v>
                </c:pt>
                <c:pt idx="2">
                  <c:v>0.3370311674590597</c:v>
                </c:pt>
              </c:numCache>
            </c:numRef>
          </c:val>
        </c:ser>
        <c:ser>
          <c:idx val="2"/>
          <c:order val="2"/>
          <c:tx>
            <c:strRef>
              <c:f>'2I'!$A$8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'2I'!$E$8:$G$8</c:f>
              <c:numCache>
                <c:formatCode>0.0%</c:formatCode>
                <c:ptCount val="3"/>
                <c:pt idx="0">
                  <c:v>0.46788990825688076</c:v>
                </c:pt>
                <c:pt idx="1">
                  <c:v>0.4584717607973422</c:v>
                </c:pt>
                <c:pt idx="2">
                  <c:v>0.47068145800316957</c:v>
                </c:pt>
              </c:numCache>
            </c:numRef>
          </c:val>
        </c:ser>
        <c:dLbls>
          <c:showLegendKey val="0"/>
          <c:showVal val="1"/>
          <c:showCatName val="0"/>
          <c:showSerName val="0"/>
          <c:showPercent val="0"/>
          <c:showBubbleSize val="0"/>
        </c:dLbls>
        <c:gapWidth val="70"/>
        <c:overlap val="100"/>
        <c:axId val="207222272"/>
        <c:axId val="206904640"/>
      </c:barChart>
      <c:catAx>
        <c:axId val="207222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904640"/>
        <c:crossesAt val="0"/>
        <c:auto val="1"/>
        <c:lblAlgn val="ctr"/>
        <c:lblOffset val="100"/>
        <c:tickLblSkip val="1"/>
        <c:tickMarkSkip val="1"/>
        <c:noMultiLvlLbl val="0"/>
      </c:catAx>
      <c:valAx>
        <c:axId val="2069046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72222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79"/>
        </c:manualLayout>
      </c:layout>
      <c:barChart>
        <c:barDir val="col"/>
        <c:grouping val="percentStacked"/>
        <c:varyColors val="0"/>
        <c:ser>
          <c:idx val="0"/>
          <c:order val="0"/>
          <c:tx>
            <c:strRef>
              <c:f>'2I'!$A$10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'2I'!$H$10:$J$10</c:f>
              <c:numCache>
                <c:formatCode>0.0%</c:formatCode>
                <c:ptCount val="3"/>
                <c:pt idx="1">
                  <c:v>0.25617842073538277</c:v>
                </c:pt>
                <c:pt idx="2">
                  <c:v>0.25369127516778522</c:v>
                </c:pt>
              </c:numCache>
            </c:numRef>
          </c:val>
        </c:ser>
        <c:ser>
          <c:idx val="1"/>
          <c:order val="1"/>
          <c:tx>
            <c:strRef>
              <c:f>'2I'!$A$9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'2I'!$H$9:$J$9</c:f>
              <c:numCache>
                <c:formatCode>0.0%</c:formatCode>
                <c:ptCount val="3"/>
                <c:pt idx="1">
                  <c:v>0.37914406268836648</c:v>
                </c:pt>
                <c:pt idx="2">
                  <c:v>0.40590604026845639</c:v>
                </c:pt>
              </c:numCache>
            </c:numRef>
          </c:val>
        </c:ser>
        <c:ser>
          <c:idx val="2"/>
          <c:order val="2"/>
          <c:tx>
            <c:strRef>
              <c:f>'2I'!$A$8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'2I'!$H$8:$J$8</c:f>
              <c:numCache>
                <c:formatCode>0.0%</c:formatCode>
                <c:ptCount val="3"/>
                <c:pt idx="1">
                  <c:v>0.36467751657625075</c:v>
                </c:pt>
                <c:pt idx="2">
                  <c:v>0.34040268456375838</c:v>
                </c:pt>
              </c:numCache>
            </c:numRef>
          </c:val>
        </c:ser>
        <c:dLbls>
          <c:showLegendKey val="0"/>
          <c:showVal val="1"/>
          <c:showCatName val="0"/>
          <c:showSerName val="0"/>
          <c:showPercent val="0"/>
          <c:showBubbleSize val="0"/>
        </c:dLbls>
        <c:gapWidth val="70"/>
        <c:overlap val="100"/>
        <c:axId val="207223296"/>
        <c:axId val="205980800"/>
      </c:barChart>
      <c:catAx>
        <c:axId val="207223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980800"/>
        <c:crossesAt val="0"/>
        <c:auto val="1"/>
        <c:lblAlgn val="ctr"/>
        <c:lblOffset val="100"/>
        <c:tickLblSkip val="1"/>
        <c:tickMarkSkip val="1"/>
        <c:noMultiLvlLbl val="0"/>
      </c:catAx>
      <c:valAx>
        <c:axId val="2059808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72232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7453696"/>
        <c:axId val="205983680"/>
      </c:barChart>
      <c:catAx>
        <c:axId val="207453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983680"/>
        <c:crossesAt val="0"/>
        <c:auto val="1"/>
        <c:lblAlgn val="ctr"/>
        <c:lblOffset val="100"/>
        <c:tickLblSkip val="1"/>
        <c:tickMarkSkip val="1"/>
        <c:noMultiLvlLbl val="0"/>
      </c:catAx>
      <c:valAx>
        <c:axId val="205983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74536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7626752"/>
        <c:axId val="205985408"/>
      </c:barChart>
      <c:catAx>
        <c:axId val="207626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985408"/>
        <c:crossesAt val="0"/>
        <c:auto val="1"/>
        <c:lblAlgn val="ctr"/>
        <c:lblOffset val="100"/>
        <c:tickLblSkip val="1"/>
        <c:tickMarkSkip val="1"/>
        <c:noMultiLvlLbl val="0"/>
      </c:catAx>
      <c:valAx>
        <c:axId val="2059854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7626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7627776"/>
        <c:axId val="205987136"/>
      </c:barChart>
      <c:catAx>
        <c:axId val="2076277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987136"/>
        <c:crossesAt val="0"/>
        <c:auto val="1"/>
        <c:lblAlgn val="ctr"/>
        <c:lblOffset val="100"/>
        <c:tickLblSkip val="1"/>
        <c:tickMarkSkip val="1"/>
        <c:noMultiLvlLbl val="0"/>
      </c:catAx>
      <c:valAx>
        <c:axId val="205987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76277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483"/>
          <c:w val="0.78082322349773869"/>
          <c:h val="0.66666921978102212"/>
        </c:manualLayout>
      </c:layout>
      <c:barChart>
        <c:barDir val="col"/>
        <c:grouping val="percentStacked"/>
        <c:varyColors val="0"/>
        <c:ser>
          <c:idx val="0"/>
          <c:order val="0"/>
          <c:tx>
            <c:strRef>
              <c:f>'2J'!$A$10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'2J'!$B$10:$D$10</c:f>
              <c:numCache>
                <c:formatCode>0.0%</c:formatCode>
                <c:ptCount val="3"/>
                <c:pt idx="0">
                  <c:v>0.10280373831775701</c:v>
                </c:pt>
                <c:pt idx="1">
                  <c:v>0.17415287628053586</c:v>
                </c:pt>
                <c:pt idx="2">
                  <c:v>0.19132469402447805</c:v>
                </c:pt>
              </c:numCache>
            </c:numRef>
          </c:val>
        </c:ser>
        <c:ser>
          <c:idx val="1"/>
          <c:order val="1"/>
          <c:tx>
            <c:strRef>
              <c:f>'2J'!$A$9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'2J'!$B$9:$D$9</c:f>
              <c:numCache>
                <c:formatCode>0.0%</c:formatCode>
                <c:ptCount val="3"/>
                <c:pt idx="0">
                  <c:v>0.32710280373831774</c:v>
                </c:pt>
                <c:pt idx="1">
                  <c:v>0.34397163120567376</c:v>
                </c:pt>
                <c:pt idx="2">
                  <c:v>0.35025197984161266</c:v>
                </c:pt>
              </c:numCache>
            </c:numRef>
          </c:val>
        </c:ser>
        <c:ser>
          <c:idx val="2"/>
          <c:order val="2"/>
          <c:tx>
            <c:strRef>
              <c:f>'2J'!$A$8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'2J'!$B$8:$D$8</c:f>
              <c:numCache>
                <c:formatCode>0.0%</c:formatCode>
                <c:ptCount val="3"/>
                <c:pt idx="0">
                  <c:v>0.57009345794392519</c:v>
                </c:pt>
                <c:pt idx="1">
                  <c:v>0.48187549251379036</c:v>
                </c:pt>
                <c:pt idx="2">
                  <c:v>0.45842332613390929</c:v>
                </c:pt>
              </c:numCache>
            </c:numRef>
          </c:val>
        </c:ser>
        <c:dLbls>
          <c:showLegendKey val="0"/>
          <c:showVal val="1"/>
          <c:showCatName val="0"/>
          <c:showSerName val="0"/>
          <c:showPercent val="0"/>
          <c:showBubbleSize val="0"/>
        </c:dLbls>
        <c:gapWidth val="70"/>
        <c:overlap val="100"/>
        <c:axId val="207628800"/>
        <c:axId val="207807616"/>
      </c:barChart>
      <c:catAx>
        <c:axId val="207628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807616"/>
        <c:crossesAt val="0"/>
        <c:auto val="1"/>
        <c:lblAlgn val="ctr"/>
        <c:lblOffset val="100"/>
        <c:tickLblSkip val="1"/>
        <c:tickMarkSkip val="1"/>
        <c:noMultiLvlLbl val="0"/>
      </c:catAx>
      <c:valAx>
        <c:axId val="2078076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76288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29"/>
          <c:y val="3.125E-2"/>
        </c:manualLayout>
      </c:layout>
      <c:overlay val="0"/>
      <c:spPr>
        <a:noFill/>
        <a:ln w="25400">
          <a:noFill/>
        </a:ln>
      </c:spPr>
    </c:title>
    <c:autoTitleDeleted val="0"/>
    <c:plotArea>
      <c:layout>
        <c:manualLayout>
          <c:layoutTarget val="inner"/>
          <c:xMode val="edge"/>
          <c:yMode val="edge"/>
          <c:x val="0.17064846416382343"/>
          <c:y val="0.18750035762855077"/>
          <c:w val="0.78156996587030336"/>
          <c:h val="0.66797002405171491"/>
        </c:manualLayout>
      </c:layout>
      <c:barChart>
        <c:barDir val="col"/>
        <c:grouping val="percentStacked"/>
        <c:varyColors val="0"/>
        <c:ser>
          <c:idx val="0"/>
          <c:order val="0"/>
          <c:tx>
            <c:strRef>
              <c:f>'2J'!$A$10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'2J'!$E$10:$G$10</c:f>
              <c:numCache>
                <c:formatCode>0.0%</c:formatCode>
                <c:ptCount val="3"/>
                <c:pt idx="0">
                  <c:v>0.10280373831775701</c:v>
                </c:pt>
                <c:pt idx="1">
                  <c:v>0.18212290502793296</c:v>
                </c:pt>
                <c:pt idx="2">
                  <c:v>0.20853333333333332</c:v>
                </c:pt>
              </c:numCache>
            </c:numRef>
          </c:val>
        </c:ser>
        <c:ser>
          <c:idx val="1"/>
          <c:order val="1"/>
          <c:tx>
            <c:strRef>
              <c:f>'2J'!$A$9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'2J'!$E$9:$G$9</c:f>
              <c:numCache>
                <c:formatCode>0.0%</c:formatCode>
                <c:ptCount val="3"/>
                <c:pt idx="0">
                  <c:v>0.32710280373831774</c:v>
                </c:pt>
                <c:pt idx="1">
                  <c:v>0.32960893854748602</c:v>
                </c:pt>
                <c:pt idx="2">
                  <c:v>0.33333333333333331</c:v>
                </c:pt>
              </c:numCache>
            </c:numRef>
          </c:val>
        </c:ser>
        <c:ser>
          <c:idx val="2"/>
          <c:order val="2"/>
          <c:tx>
            <c:strRef>
              <c:f>'2J'!$A$8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'2J'!$E$8:$G$8</c:f>
              <c:numCache>
                <c:formatCode>0.0%</c:formatCode>
                <c:ptCount val="3"/>
                <c:pt idx="0">
                  <c:v>0.57009345794392519</c:v>
                </c:pt>
                <c:pt idx="1">
                  <c:v>0.48826815642458099</c:v>
                </c:pt>
                <c:pt idx="2">
                  <c:v>0.45813333333333334</c:v>
                </c:pt>
              </c:numCache>
            </c:numRef>
          </c:val>
        </c:ser>
        <c:dLbls>
          <c:showLegendKey val="0"/>
          <c:showVal val="1"/>
          <c:showCatName val="0"/>
          <c:showSerName val="0"/>
          <c:showPercent val="0"/>
          <c:showBubbleSize val="0"/>
        </c:dLbls>
        <c:gapWidth val="70"/>
        <c:overlap val="100"/>
        <c:axId val="207629824"/>
        <c:axId val="207809920"/>
      </c:barChart>
      <c:catAx>
        <c:axId val="207629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809920"/>
        <c:crossesAt val="0"/>
        <c:auto val="1"/>
        <c:lblAlgn val="ctr"/>
        <c:lblOffset val="100"/>
        <c:tickLblSkip val="1"/>
        <c:tickMarkSkip val="1"/>
        <c:noMultiLvlLbl val="0"/>
      </c:catAx>
      <c:valAx>
        <c:axId val="2078099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76298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79"/>
        </c:manualLayout>
      </c:layout>
      <c:barChart>
        <c:barDir val="col"/>
        <c:grouping val="percentStacked"/>
        <c:varyColors val="0"/>
        <c:ser>
          <c:idx val="0"/>
          <c:order val="0"/>
          <c:tx>
            <c:strRef>
              <c:f>'2J'!$A$10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'2J'!$H$10:$J$10</c:f>
              <c:numCache>
                <c:formatCode>0.0%</c:formatCode>
                <c:ptCount val="3"/>
                <c:pt idx="1">
                  <c:v>0.16981132075471697</c:v>
                </c:pt>
                <c:pt idx="2">
                  <c:v>0.18255908720456399</c:v>
                </c:pt>
              </c:numCache>
            </c:numRef>
          </c:val>
        </c:ser>
        <c:ser>
          <c:idx val="1"/>
          <c:order val="1"/>
          <c:tx>
            <c:strRef>
              <c:f>'2J'!$A$9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'2J'!$H$9:$J$9</c:f>
              <c:numCache>
                <c:formatCode>0.0%</c:formatCode>
                <c:ptCount val="3"/>
                <c:pt idx="1">
                  <c:v>0.35179549604382226</c:v>
                </c:pt>
                <c:pt idx="2">
                  <c:v>0.35886987231730511</c:v>
                </c:pt>
              </c:numCache>
            </c:numRef>
          </c:val>
        </c:ser>
        <c:ser>
          <c:idx val="2"/>
          <c:order val="2"/>
          <c:tx>
            <c:strRef>
              <c:f>'2J'!$A$8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'2J'!$H$8:$J$8</c:f>
              <c:numCache>
                <c:formatCode>0.0%</c:formatCode>
                <c:ptCount val="3"/>
                <c:pt idx="1">
                  <c:v>0.47839318320146074</c:v>
                </c:pt>
                <c:pt idx="2">
                  <c:v>0.45857104047813096</c:v>
                </c:pt>
              </c:numCache>
            </c:numRef>
          </c:val>
        </c:ser>
        <c:dLbls>
          <c:showLegendKey val="0"/>
          <c:showVal val="1"/>
          <c:showCatName val="0"/>
          <c:showSerName val="0"/>
          <c:showPercent val="0"/>
          <c:showBubbleSize val="0"/>
        </c:dLbls>
        <c:gapWidth val="70"/>
        <c:overlap val="100"/>
        <c:axId val="208159232"/>
        <c:axId val="207812224"/>
      </c:barChart>
      <c:catAx>
        <c:axId val="208159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812224"/>
        <c:crossesAt val="0"/>
        <c:auto val="1"/>
        <c:lblAlgn val="ctr"/>
        <c:lblOffset val="100"/>
        <c:tickLblSkip val="1"/>
        <c:tickMarkSkip val="1"/>
        <c:noMultiLvlLbl val="0"/>
      </c:catAx>
      <c:valAx>
        <c:axId val="2078122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81592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2912896"/>
        <c:axId val="208331328"/>
      </c:barChart>
      <c:catAx>
        <c:axId val="192912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331328"/>
        <c:crossesAt val="0"/>
        <c:auto val="1"/>
        <c:lblAlgn val="ctr"/>
        <c:lblOffset val="100"/>
        <c:tickLblSkip val="1"/>
        <c:tickMarkSkip val="1"/>
        <c:noMultiLvlLbl val="0"/>
      </c:catAx>
      <c:valAx>
        <c:axId val="208331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9128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8517632"/>
        <c:axId val="208333056"/>
      </c:barChart>
      <c:catAx>
        <c:axId val="208517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333056"/>
        <c:crossesAt val="0"/>
        <c:auto val="1"/>
        <c:lblAlgn val="ctr"/>
        <c:lblOffset val="100"/>
        <c:tickLblSkip val="1"/>
        <c:tickMarkSkip val="1"/>
        <c:noMultiLvlLbl val="0"/>
      </c:catAx>
      <c:valAx>
        <c:axId val="2083330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8517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3145216"/>
        <c:axId val="208334784"/>
      </c:barChart>
      <c:catAx>
        <c:axId val="2031452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334784"/>
        <c:crossesAt val="0"/>
        <c:auto val="1"/>
        <c:lblAlgn val="ctr"/>
        <c:lblOffset val="100"/>
        <c:tickLblSkip val="1"/>
        <c:tickMarkSkip val="1"/>
        <c:noMultiLvlLbl val="0"/>
      </c:catAx>
      <c:valAx>
        <c:axId val="2083347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31452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81"/>
          <c:y val="3.137254901960785E-2"/>
        </c:manualLayout>
      </c:layout>
      <c:overlay val="0"/>
      <c:spPr>
        <a:noFill/>
        <a:ln w="25400">
          <a:noFill/>
        </a:ln>
      </c:spPr>
    </c:title>
    <c:autoTitleDeleted val="0"/>
    <c:plotArea>
      <c:layout>
        <c:manualLayout>
          <c:layoutTarget val="inner"/>
          <c:xMode val="edge"/>
          <c:yMode val="edge"/>
          <c:x val="0.17123316304774971"/>
          <c:y val="0.18823601499699494"/>
          <c:w val="0.78082322349773869"/>
          <c:h val="0.66666921978102234"/>
        </c:manualLayout>
      </c:layout>
      <c:barChart>
        <c:barDir val="col"/>
        <c:grouping val="percentStacked"/>
        <c:varyColors val="0"/>
        <c:ser>
          <c:idx val="0"/>
          <c:order val="0"/>
          <c:tx>
            <c:strRef>
              <c:f>'2K'!$A$10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'2K'!$B$10:$D$10</c:f>
              <c:numCache>
                <c:formatCode>0.0%</c:formatCode>
                <c:ptCount val="3"/>
                <c:pt idx="0">
                  <c:v>6.8627450980392163E-2</c:v>
                </c:pt>
                <c:pt idx="1">
                  <c:v>0.1619209519762006</c:v>
                </c:pt>
                <c:pt idx="2">
                  <c:v>0.18685990338164252</c:v>
                </c:pt>
              </c:numCache>
            </c:numRef>
          </c:val>
        </c:ser>
        <c:ser>
          <c:idx val="1"/>
          <c:order val="1"/>
          <c:tx>
            <c:strRef>
              <c:f>'2K'!$A$9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'2K'!$B$9:$D$9</c:f>
              <c:numCache>
                <c:formatCode>0.0%</c:formatCode>
                <c:ptCount val="3"/>
                <c:pt idx="0">
                  <c:v>0.34313725490196079</c:v>
                </c:pt>
                <c:pt idx="1">
                  <c:v>0.37441563960900975</c:v>
                </c:pt>
                <c:pt idx="2">
                  <c:v>0.38396135265700482</c:v>
                </c:pt>
              </c:numCache>
            </c:numRef>
          </c:val>
        </c:ser>
        <c:ser>
          <c:idx val="2"/>
          <c:order val="2"/>
          <c:tx>
            <c:strRef>
              <c:f>'2K'!$A$8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'2K'!$B$8:$D$8</c:f>
              <c:numCache>
                <c:formatCode>0.0%</c:formatCode>
                <c:ptCount val="3"/>
                <c:pt idx="0">
                  <c:v>0.58823529411764708</c:v>
                </c:pt>
                <c:pt idx="1">
                  <c:v>0.46366340841478965</c:v>
                </c:pt>
                <c:pt idx="2">
                  <c:v>0.42917874396135264</c:v>
                </c:pt>
              </c:numCache>
            </c:numRef>
          </c:val>
        </c:ser>
        <c:dLbls>
          <c:showLegendKey val="0"/>
          <c:showVal val="1"/>
          <c:showCatName val="0"/>
          <c:showSerName val="0"/>
          <c:showPercent val="0"/>
          <c:showBubbleSize val="0"/>
        </c:dLbls>
        <c:gapWidth val="70"/>
        <c:overlap val="100"/>
        <c:axId val="203146240"/>
        <c:axId val="208336512"/>
      </c:barChart>
      <c:catAx>
        <c:axId val="203146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336512"/>
        <c:crossesAt val="0"/>
        <c:auto val="1"/>
        <c:lblAlgn val="ctr"/>
        <c:lblOffset val="100"/>
        <c:tickLblSkip val="1"/>
        <c:tickMarkSkip val="1"/>
        <c:noMultiLvlLbl val="0"/>
      </c:catAx>
      <c:valAx>
        <c:axId val="208336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3146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29"/>
          <c:y val="3.125E-2"/>
        </c:manualLayout>
      </c:layout>
      <c:overlay val="0"/>
      <c:spPr>
        <a:noFill/>
        <a:ln w="25400">
          <a:noFill/>
        </a:ln>
      </c:spPr>
    </c:title>
    <c:autoTitleDeleted val="0"/>
    <c:plotArea>
      <c:layout>
        <c:manualLayout>
          <c:layoutTarget val="inner"/>
          <c:xMode val="edge"/>
          <c:yMode val="edge"/>
          <c:x val="0.17064846416382348"/>
          <c:y val="0.18750035762855077"/>
          <c:w val="0.78156996587030303"/>
          <c:h val="0.66797002405171513"/>
        </c:manualLayout>
      </c:layout>
      <c:barChart>
        <c:barDir val="col"/>
        <c:grouping val="percentStacked"/>
        <c:varyColors val="0"/>
        <c:ser>
          <c:idx val="0"/>
          <c:order val="0"/>
          <c:tx>
            <c:strRef>
              <c:f>'2K'!$A$10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'2K'!$E$10:$G$10</c:f>
              <c:numCache>
                <c:formatCode>0.0%</c:formatCode>
                <c:ptCount val="3"/>
                <c:pt idx="0">
                  <c:v>6.8627450980392163E-2</c:v>
                </c:pt>
                <c:pt idx="1">
                  <c:v>0.13825983313468415</c:v>
                </c:pt>
                <c:pt idx="2">
                  <c:v>0.15777525539160045</c:v>
                </c:pt>
              </c:numCache>
            </c:numRef>
          </c:val>
        </c:ser>
        <c:ser>
          <c:idx val="1"/>
          <c:order val="1"/>
          <c:tx>
            <c:strRef>
              <c:f>'2K'!$A$9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'2K'!$E$9:$G$9</c:f>
              <c:numCache>
                <c:formatCode>0.0%</c:formatCode>
                <c:ptCount val="3"/>
                <c:pt idx="0">
                  <c:v>0.34313725490196079</c:v>
                </c:pt>
                <c:pt idx="1">
                  <c:v>0.40047675804529204</c:v>
                </c:pt>
                <c:pt idx="2">
                  <c:v>0.41373439273552781</c:v>
                </c:pt>
              </c:numCache>
            </c:numRef>
          </c:val>
        </c:ser>
        <c:ser>
          <c:idx val="2"/>
          <c:order val="2"/>
          <c:tx>
            <c:strRef>
              <c:f>'2K'!$A$8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'2K'!$E$8:$G$8</c:f>
              <c:numCache>
                <c:formatCode>0.0%</c:formatCode>
                <c:ptCount val="3"/>
                <c:pt idx="0">
                  <c:v>0.58823529411764708</c:v>
                </c:pt>
                <c:pt idx="1">
                  <c:v>0.46126340882002381</c:v>
                </c:pt>
                <c:pt idx="2">
                  <c:v>0.42849035187287171</c:v>
                </c:pt>
              </c:numCache>
            </c:numRef>
          </c:val>
        </c:ser>
        <c:dLbls>
          <c:showLegendKey val="0"/>
          <c:showVal val="1"/>
          <c:showCatName val="0"/>
          <c:showSerName val="0"/>
          <c:showPercent val="0"/>
          <c:showBubbleSize val="0"/>
        </c:dLbls>
        <c:gapWidth val="70"/>
        <c:overlap val="100"/>
        <c:axId val="203147264"/>
        <c:axId val="208650240"/>
      </c:barChart>
      <c:catAx>
        <c:axId val="203147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650240"/>
        <c:crossesAt val="0"/>
        <c:auto val="1"/>
        <c:lblAlgn val="ctr"/>
        <c:lblOffset val="100"/>
        <c:tickLblSkip val="1"/>
        <c:tickMarkSkip val="1"/>
        <c:noMultiLvlLbl val="0"/>
      </c:catAx>
      <c:valAx>
        <c:axId val="2086502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3147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01"/>
        </c:manualLayout>
      </c:layout>
      <c:barChart>
        <c:barDir val="col"/>
        <c:grouping val="percentStacked"/>
        <c:varyColors val="0"/>
        <c:ser>
          <c:idx val="0"/>
          <c:order val="0"/>
          <c:tx>
            <c:strRef>
              <c:f>'2K'!$A$10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'2K'!$H$10:$J$10</c:f>
              <c:numCache>
                <c:formatCode>0.0%</c:formatCode>
                <c:ptCount val="3"/>
                <c:pt idx="1">
                  <c:v>0.17503302509907528</c:v>
                </c:pt>
                <c:pt idx="2">
                  <c:v>0.2018751831233519</c:v>
                </c:pt>
              </c:numCache>
            </c:numRef>
          </c:val>
        </c:ser>
        <c:ser>
          <c:idx val="1"/>
          <c:order val="1"/>
          <c:tx>
            <c:strRef>
              <c:f>'2K'!$A$9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'2K'!$H$9:$J$9</c:f>
              <c:numCache>
                <c:formatCode>0.0%</c:formatCode>
                <c:ptCount val="3"/>
                <c:pt idx="1">
                  <c:v>0.35997357992073975</c:v>
                </c:pt>
                <c:pt idx="2">
                  <c:v>0.36859068268385586</c:v>
                </c:pt>
              </c:numCache>
            </c:numRef>
          </c:val>
        </c:ser>
        <c:ser>
          <c:idx val="2"/>
          <c:order val="2"/>
          <c:tx>
            <c:strRef>
              <c:f>'2K'!$A$8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'2K'!$H$8:$J$8</c:f>
              <c:numCache>
                <c:formatCode>0.0%</c:formatCode>
                <c:ptCount val="3"/>
                <c:pt idx="1">
                  <c:v>0.46499339498018494</c:v>
                </c:pt>
                <c:pt idx="2">
                  <c:v>0.42953413419279224</c:v>
                </c:pt>
              </c:numCache>
            </c:numRef>
          </c:val>
        </c:ser>
        <c:dLbls>
          <c:showLegendKey val="0"/>
          <c:showVal val="1"/>
          <c:showCatName val="0"/>
          <c:showSerName val="0"/>
          <c:showPercent val="0"/>
          <c:showBubbleSize val="0"/>
        </c:dLbls>
        <c:gapWidth val="70"/>
        <c:overlap val="100"/>
        <c:axId val="203148800"/>
        <c:axId val="208652544"/>
      </c:barChart>
      <c:catAx>
        <c:axId val="203148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652544"/>
        <c:crossesAt val="0"/>
        <c:auto val="1"/>
        <c:lblAlgn val="ctr"/>
        <c:lblOffset val="100"/>
        <c:tickLblSkip val="1"/>
        <c:tickMarkSkip val="1"/>
        <c:noMultiLvlLbl val="0"/>
      </c:catAx>
      <c:valAx>
        <c:axId val="2086525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31488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9469440"/>
        <c:axId val="208655424"/>
      </c:barChart>
      <c:catAx>
        <c:axId val="209469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655424"/>
        <c:crossesAt val="0"/>
        <c:auto val="1"/>
        <c:lblAlgn val="ctr"/>
        <c:lblOffset val="100"/>
        <c:tickLblSkip val="1"/>
        <c:tickMarkSkip val="1"/>
        <c:noMultiLvlLbl val="0"/>
      </c:catAx>
      <c:valAx>
        <c:axId val="2086554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94694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9470976"/>
        <c:axId val="208657728"/>
      </c:barChart>
      <c:catAx>
        <c:axId val="209470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657728"/>
        <c:crossesAt val="0"/>
        <c:auto val="1"/>
        <c:lblAlgn val="ctr"/>
        <c:lblOffset val="100"/>
        <c:tickLblSkip val="1"/>
        <c:tickMarkSkip val="1"/>
        <c:noMultiLvlLbl val="0"/>
      </c:catAx>
      <c:valAx>
        <c:axId val="2086577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94709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9472000"/>
        <c:axId val="200548928"/>
      </c:barChart>
      <c:catAx>
        <c:axId val="209472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0548928"/>
        <c:crossesAt val="0"/>
        <c:auto val="1"/>
        <c:lblAlgn val="ctr"/>
        <c:lblOffset val="100"/>
        <c:tickLblSkip val="1"/>
        <c:tickMarkSkip val="1"/>
        <c:noMultiLvlLbl val="0"/>
      </c:catAx>
      <c:valAx>
        <c:axId val="2005489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9472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02"/>
          <c:w val="0.78082322349773869"/>
          <c:h val="0.66666921978102256"/>
        </c:manualLayout>
      </c:layout>
      <c:barChart>
        <c:barDir val="col"/>
        <c:grouping val="percentStacked"/>
        <c:varyColors val="0"/>
        <c:ser>
          <c:idx val="0"/>
          <c:order val="0"/>
          <c:tx>
            <c:strRef>
              <c:f>'2L'!$A$10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'2L'!$B$10:$D$10</c:f>
              <c:numCache>
                <c:formatCode>0.0%</c:formatCode>
                <c:ptCount val="3"/>
                <c:pt idx="0">
                  <c:v>0.13861386138613863</c:v>
                </c:pt>
                <c:pt idx="1">
                  <c:v>0.23476778866638262</c:v>
                </c:pt>
                <c:pt idx="2">
                  <c:v>0.26718296224588578</c:v>
                </c:pt>
              </c:numCache>
            </c:numRef>
          </c:val>
        </c:ser>
        <c:ser>
          <c:idx val="1"/>
          <c:order val="1"/>
          <c:tx>
            <c:strRef>
              <c:f>'2L'!$A$9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'2L'!$B$9:$D$9</c:f>
              <c:numCache>
                <c:formatCode>0.0%</c:formatCode>
                <c:ptCount val="3"/>
                <c:pt idx="0">
                  <c:v>0.36633663366336633</c:v>
                </c:pt>
                <c:pt idx="1">
                  <c:v>0.38900724328930547</c:v>
                </c:pt>
                <c:pt idx="2">
                  <c:v>0.38315585672797675</c:v>
                </c:pt>
              </c:numCache>
            </c:numRef>
          </c:val>
        </c:ser>
        <c:ser>
          <c:idx val="2"/>
          <c:order val="2"/>
          <c:tx>
            <c:strRef>
              <c:f>'2L'!$A$8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'2L'!$B$8:$D$8</c:f>
              <c:numCache>
                <c:formatCode>0.0%</c:formatCode>
                <c:ptCount val="3"/>
                <c:pt idx="0">
                  <c:v>0.49504950495049505</c:v>
                </c:pt>
                <c:pt idx="1">
                  <c:v>0.37622496804431188</c:v>
                </c:pt>
                <c:pt idx="2">
                  <c:v>0.34966118102613747</c:v>
                </c:pt>
              </c:numCache>
            </c:numRef>
          </c:val>
        </c:ser>
        <c:dLbls>
          <c:showLegendKey val="0"/>
          <c:showVal val="1"/>
          <c:showCatName val="0"/>
          <c:showSerName val="0"/>
          <c:showPercent val="0"/>
          <c:showBubbleSize val="0"/>
        </c:dLbls>
        <c:gapWidth val="70"/>
        <c:overlap val="100"/>
        <c:axId val="208957440"/>
        <c:axId val="200550656"/>
      </c:barChart>
      <c:catAx>
        <c:axId val="208957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0550656"/>
        <c:crossesAt val="0"/>
        <c:auto val="1"/>
        <c:lblAlgn val="ctr"/>
        <c:lblOffset val="100"/>
        <c:tickLblSkip val="1"/>
        <c:tickMarkSkip val="1"/>
        <c:noMultiLvlLbl val="0"/>
      </c:catAx>
      <c:valAx>
        <c:axId val="2005506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89574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29"/>
          <c:y val="3.125E-2"/>
        </c:manualLayout>
      </c:layout>
      <c:overlay val="0"/>
      <c:spPr>
        <a:noFill/>
        <a:ln w="25400">
          <a:noFill/>
        </a:ln>
      </c:spPr>
    </c:title>
    <c:autoTitleDeleted val="0"/>
    <c:plotArea>
      <c:layout>
        <c:manualLayout>
          <c:layoutTarget val="inner"/>
          <c:xMode val="edge"/>
          <c:yMode val="edge"/>
          <c:x val="0.17064846416382354"/>
          <c:y val="0.18750035762855077"/>
          <c:w val="0.78156996587030259"/>
          <c:h val="0.66797002405171535"/>
        </c:manualLayout>
      </c:layout>
      <c:barChart>
        <c:barDir val="col"/>
        <c:grouping val="percentStacked"/>
        <c:varyColors val="0"/>
        <c:ser>
          <c:idx val="0"/>
          <c:order val="0"/>
          <c:tx>
            <c:strRef>
              <c:f>'2L'!$A$10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'2L'!$E$10:$G$10</c:f>
              <c:numCache>
                <c:formatCode>0.0%</c:formatCode>
                <c:ptCount val="3"/>
                <c:pt idx="0">
                  <c:v>0.13861386138613863</c:v>
                </c:pt>
                <c:pt idx="1">
                  <c:v>0.19976076555023922</c:v>
                </c:pt>
                <c:pt idx="2">
                  <c:v>0.21697038724373577</c:v>
                </c:pt>
              </c:numCache>
            </c:numRef>
          </c:val>
        </c:ser>
        <c:ser>
          <c:idx val="1"/>
          <c:order val="1"/>
          <c:tx>
            <c:strRef>
              <c:f>'2L'!$A$9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'2L'!$E$9:$G$9</c:f>
              <c:numCache>
                <c:formatCode>0.0%</c:formatCode>
                <c:ptCount val="3"/>
                <c:pt idx="0">
                  <c:v>0.36633663366336633</c:v>
                </c:pt>
                <c:pt idx="1">
                  <c:v>0.36722488038277512</c:v>
                </c:pt>
                <c:pt idx="2">
                  <c:v>0.35876993166287013</c:v>
                </c:pt>
              </c:numCache>
            </c:numRef>
          </c:val>
        </c:ser>
        <c:ser>
          <c:idx val="2"/>
          <c:order val="2"/>
          <c:tx>
            <c:strRef>
              <c:f>'2L'!$A$8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'2L'!$E$8:$G$8</c:f>
              <c:numCache>
                <c:formatCode>0.0%</c:formatCode>
                <c:ptCount val="3"/>
                <c:pt idx="0">
                  <c:v>0.49504950495049505</c:v>
                </c:pt>
                <c:pt idx="1">
                  <c:v>0.43301435406698563</c:v>
                </c:pt>
                <c:pt idx="2">
                  <c:v>0.42425968109339407</c:v>
                </c:pt>
              </c:numCache>
            </c:numRef>
          </c:val>
        </c:ser>
        <c:dLbls>
          <c:showLegendKey val="0"/>
          <c:showVal val="1"/>
          <c:showCatName val="0"/>
          <c:showSerName val="0"/>
          <c:showPercent val="0"/>
          <c:showBubbleSize val="0"/>
        </c:dLbls>
        <c:gapWidth val="70"/>
        <c:overlap val="100"/>
        <c:axId val="208958976"/>
        <c:axId val="200552960"/>
      </c:barChart>
      <c:catAx>
        <c:axId val="208958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0552960"/>
        <c:crossesAt val="0"/>
        <c:auto val="1"/>
        <c:lblAlgn val="ctr"/>
        <c:lblOffset val="100"/>
        <c:tickLblSkip val="1"/>
        <c:tickMarkSkip val="1"/>
        <c:noMultiLvlLbl val="0"/>
      </c:catAx>
      <c:valAx>
        <c:axId val="200552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89589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23"/>
        </c:manualLayout>
      </c:layout>
      <c:barChart>
        <c:barDir val="col"/>
        <c:grouping val="percentStacked"/>
        <c:varyColors val="0"/>
        <c:ser>
          <c:idx val="0"/>
          <c:order val="0"/>
          <c:tx>
            <c:strRef>
              <c:f>'2L'!$A$10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'2L'!$H$10:$J$10</c:f>
              <c:numCache>
                <c:formatCode>0.0%</c:formatCode>
                <c:ptCount val="3"/>
                <c:pt idx="1">
                  <c:v>0.25413633355393778</c:v>
                </c:pt>
                <c:pt idx="2">
                  <c:v>0.29304781460838958</c:v>
                </c:pt>
              </c:numCache>
            </c:numRef>
          </c:val>
        </c:ser>
        <c:ser>
          <c:idx val="1"/>
          <c:order val="1"/>
          <c:tx>
            <c:strRef>
              <c:f>'2L'!$A$9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'2L'!$H$9:$J$9</c:f>
              <c:numCache>
                <c:formatCode>0.0%</c:formatCode>
                <c:ptCount val="3"/>
                <c:pt idx="1">
                  <c:v>0.4010589013898081</c:v>
                </c:pt>
                <c:pt idx="2">
                  <c:v>0.39571721912584334</c:v>
                </c:pt>
              </c:numCache>
            </c:numRef>
          </c:val>
        </c:ser>
        <c:ser>
          <c:idx val="2"/>
          <c:order val="2"/>
          <c:tx>
            <c:strRef>
              <c:f>'2L'!$A$8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'2L'!$H$8:$J$8</c:f>
              <c:numCache>
                <c:formatCode>0.0%</c:formatCode>
                <c:ptCount val="3"/>
                <c:pt idx="1">
                  <c:v>0.34480476505625413</c:v>
                </c:pt>
                <c:pt idx="2">
                  <c:v>0.31123496626576708</c:v>
                </c:pt>
              </c:numCache>
            </c:numRef>
          </c:val>
        </c:ser>
        <c:dLbls>
          <c:showLegendKey val="0"/>
          <c:showVal val="1"/>
          <c:showCatName val="0"/>
          <c:showSerName val="0"/>
          <c:showPercent val="0"/>
          <c:showBubbleSize val="0"/>
        </c:dLbls>
        <c:gapWidth val="70"/>
        <c:overlap val="100"/>
        <c:axId val="208961024"/>
        <c:axId val="200555264"/>
      </c:barChart>
      <c:catAx>
        <c:axId val="208961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0555264"/>
        <c:crossesAt val="0"/>
        <c:auto val="1"/>
        <c:lblAlgn val="ctr"/>
        <c:lblOffset val="100"/>
        <c:tickLblSkip val="1"/>
        <c:tickMarkSkip val="1"/>
        <c:noMultiLvlLbl val="0"/>
      </c:catAx>
      <c:valAx>
        <c:axId val="2005552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89610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8515584"/>
        <c:axId val="210544320"/>
      </c:barChart>
      <c:catAx>
        <c:axId val="208515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544320"/>
        <c:crossesAt val="0"/>
        <c:auto val="1"/>
        <c:lblAlgn val="ctr"/>
        <c:lblOffset val="100"/>
        <c:tickLblSkip val="1"/>
        <c:tickMarkSkip val="1"/>
        <c:noMultiLvlLbl val="0"/>
      </c:catAx>
      <c:valAx>
        <c:axId val="2105443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8515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10617856"/>
        <c:axId val="210546048"/>
      </c:barChart>
      <c:catAx>
        <c:axId val="210617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546048"/>
        <c:crossesAt val="0"/>
        <c:auto val="1"/>
        <c:lblAlgn val="ctr"/>
        <c:lblOffset val="100"/>
        <c:tickLblSkip val="1"/>
        <c:tickMarkSkip val="1"/>
        <c:noMultiLvlLbl val="0"/>
      </c:catAx>
      <c:valAx>
        <c:axId val="210546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0617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10618880"/>
        <c:axId val="210547776"/>
      </c:barChart>
      <c:catAx>
        <c:axId val="2106188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547776"/>
        <c:crossesAt val="0"/>
        <c:auto val="1"/>
        <c:lblAlgn val="ctr"/>
        <c:lblOffset val="100"/>
        <c:tickLblSkip val="1"/>
        <c:tickMarkSkip val="1"/>
        <c:noMultiLvlLbl val="0"/>
      </c:catAx>
      <c:valAx>
        <c:axId val="2105477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06188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13"/>
          <c:w val="0.78082322349773869"/>
          <c:h val="0.66666921978102289"/>
        </c:manualLayout>
      </c:layout>
      <c:barChart>
        <c:barDir val="col"/>
        <c:grouping val="percentStacked"/>
        <c:varyColors val="0"/>
        <c:ser>
          <c:idx val="0"/>
          <c:order val="0"/>
          <c:tx>
            <c:strRef>
              <c:f>'2M'!$A$10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'2M'!$B$10:$D$10</c:f>
              <c:numCache>
                <c:formatCode>0.0%</c:formatCode>
                <c:ptCount val="3"/>
                <c:pt idx="0">
                  <c:v>6.8627450980392163E-2</c:v>
                </c:pt>
                <c:pt idx="1">
                  <c:v>0.16495287060839761</c:v>
                </c:pt>
                <c:pt idx="2">
                  <c:v>0.16634203350214258</c:v>
                </c:pt>
              </c:numCache>
            </c:numRef>
          </c:val>
        </c:ser>
        <c:ser>
          <c:idx val="1"/>
          <c:order val="1"/>
          <c:tx>
            <c:strRef>
              <c:f>'2M'!$A$9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'2M'!$B$9:$D$9</c:f>
              <c:numCache>
                <c:formatCode>0.0%</c:formatCode>
                <c:ptCount val="3"/>
                <c:pt idx="0">
                  <c:v>0.41176470588235292</c:v>
                </c:pt>
                <c:pt idx="1">
                  <c:v>0.37532133676092544</c:v>
                </c:pt>
                <c:pt idx="2">
                  <c:v>0.38410596026490068</c:v>
                </c:pt>
              </c:numCache>
            </c:numRef>
          </c:val>
        </c:ser>
        <c:ser>
          <c:idx val="2"/>
          <c:order val="2"/>
          <c:tx>
            <c:strRef>
              <c:f>'2M'!$A$8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'2M'!$B$8:$D$8</c:f>
              <c:numCache>
                <c:formatCode>0.0%</c:formatCode>
                <c:ptCount val="3"/>
                <c:pt idx="0">
                  <c:v>0.51960784313725494</c:v>
                </c:pt>
                <c:pt idx="1">
                  <c:v>0.45972579263067698</c:v>
                </c:pt>
                <c:pt idx="2">
                  <c:v>0.44955200623295677</c:v>
                </c:pt>
              </c:numCache>
            </c:numRef>
          </c:val>
        </c:ser>
        <c:dLbls>
          <c:showLegendKey val="0"/>
          <c:showVal val="1"/>
          <c:showCatName val="0"/>
          <c:showSerName val="0"/>
          <c:showPercent val="0"/>
          <c:showBubbleSize val="0"/>
        </c:dLbls>
        <c:gapWidth val="70"/>
        <c:overlap val="100"/>
        <c:axId val="210619904"/>
        <c:axId val="210549504"/>
      </c:barChart>
      <c:catAx>
        <c:axId val="210619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549504"/>
        <c:crossesAt val="0"/>
        <c:auto val="1"/>
        <c:lblAlgn val="ctr"/>
        <c:lblOffset val="100"/>
        <c:tickLblSkip val="1"/>
        <c:tickMarkSkip val="1"/>
        <c:noMultiLvlLbl val="0"/>
      </c:catAx>
      <c:valAx>
        <c:axId val="2105495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0619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62"/>
          <c:y val="0.18750035762855077"/>
          <c:w val="0.78156996587030236"/>
          <c:h val="0.66797002405171568"/>
        </c:manualLayout>
      </c:layout>
      <c:barChart>
        <c:barDir val="col"/>
        <c:grouping val="percentStacked"/>
        <c:varyColors val="0"/>
        <c:ser>
          <c:idx val="0"/>
          <c:order val="0"/>
          <c:tx>
            <c:strRef>
              <c:f>'2M'!$A$10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'2M'!$E$10:$G$10</c:f>
              <c:numCache>
                <c:formatCode>0.0%</c:formatCode>
                <c:ptCount val="3"/>
                <c:pt idx="0">
                  <c:v>6.8627450980392163E-2</c:v>
                </c:pt>
                <c:pt idx="1">
                  <c:v>0.17386091127098321</c:v>
                </c:pt>
                <c:pt idx="2">
                  <c:v>0.18140068886337543</c:v>
                </c:pt>
              </c:numCache>
            </c:numRef>
          </c:val>
        </c:ser>
        <c:ser>
          <c:idx val="1"/>
          <c:order val="1"/>
          <c:tx>
            <c:strRef>
              <c:f>'2M'!$A$9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'2M'!$E$9:$G$9</c:f>
              <c:numCache>
                <c:formatCode>0.0%</c:formatCode>
                <c:ptCount val="3"/>
                <c:pt idx="0">
                  <c:v>0.41176470588235292</c:v>
                </c:pt>
                <c:pt idx="1">
                  <c:v>0.39808153477218228</c:v>
                </c:pt>
                <c:pt idx="2">
                  <c:v>0.39322617680826638</c:v>
                </c:pt>
              </c:numCache>
            </c:numRef>
          </c:val>
        </c:ser>
        <c:ser>
          <c:idx val="2"/>
          <c:order val="2"/>
          <c:tx>
            <c:strRef>
              <c:f>'2M'!$A$8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'2M'!$E$8:$G$8</c:f>
              <c:numCache>
                <c:formatCode>0.0%</c:formatCode>
                <c:ptCount val="3"/>
                <c:pt idx="0">
                  <c:v>0.51960784313725494</c:v>
                </c:pt>
                <c:pt idx="1">
                  <c:v>0.42805755395683454</c:v>
                </c:pt>
                <c:pt idx="2">
                  <c:v>0.42537313432835822</c:v>
                </c:pt>
              </c:numCache>
            </c:numRef>
          </c:val>
        </c:ser>
        <c:dLbls>
          <c:showLegendKey val="0"/>
          <c:showVal val="1"/>
          <c:showCatName val="0"/>
          <c:showSerName val="0"/>
          <c:showPercent val="0"/>
          <c:showBubbleSize val="0"/>
        </c:dLbls>
        <c:gapWidth val="70"/>
        <c:overlap val="100"/>
        <c:axId val="210851328"/>
        <c:axId val="210896000"/>
      </c:barChart>
      <c:catAx>
        <c:axId val="210851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896000"/>
        <c:crossesAt val="0"/>
        <c:auto val="1"/>
        <c:lblAlgn val="ctr"/>
        <c:lblOffset val="100"/>
        <c:tickLblSkip val="1"/>
        <c:tickMarkSkip val="1"/>
        <c:noMultiLvlLbl val="0"/>
      </c:catAx>
      <c:valAx>
        <c:axId val="210896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08513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45"/>
        </c:manualLayout>
      </c:layout>
      <c:barChart>
        <c:barDir val="col"/>
        <c:grouping val="percentStacked"/>
        <c:varyColors val="0"/>
        <c:ser>
          <c:idx val="0"/>
          <c:order val="0"/>
          <c:tx>
            <c:strRef>
              <c:f>'2M'!$A$10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'2M'!$H$10:$J$10</c:f>
              <c:numCache>
                <c:formatCode>0.0%</c:formatCode>
                <c:ptCount val="3"/>
                <c:pt idx="1">
                  <c:v>0.16</c:v>
                </c:pt>
                <c:pt idx="2">
                  <c:v>0.15860849056603774</c:v>
                </c:pt>
              </c:numCache>
            </c:numRef>
          </c:val>
        </c:ser>
        <c:ser>
          <c:idx val="1"/>
          <c:order val="1"/>
          <c:tx>
            <c:strRef>
              <c:f>'2M'!$A$9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'2M'!$H$9:$J$9</c:f>
              <c:numCache>
                <c:formatCode>0.0%</c:formatCode>
                <c:ptCount val="3"/>
                <c:pt idx="1">
                  <c:v>0.36266666666666669</c:v>
                </c:pt>
                <c:pt idx="2">
                  <c:v>0.37942216981132076</c:v>
                </c:pt>
              </c:numCache>
            </c:numRef>
          </c:val>
        </c:ser>
        <c:ser>
          <c:idx val="2"/>
          <c:order val="2"/>
          <c:tx>
            <c:strRef>
              <c:f>'2M'!$A$8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'2M'!$H$8:$J$8</c:f>
              <c:numCache>
                <c:formatCode>0.0%</c:formatCode>
                <c:ptCount val="3"/>
                <c:pt idx="1">
                  <c:v>0.47733333333333333</c:v>
                </c:pt>
                <c:pt idx="2">
                  <c:v>0.46196933962264153</c:v>
                </c:pt>
              </c:numCache>
            </c:numRef>
          </c:val>
        </c:ser>
        <c:dLbls>
          <c:showLegendKey val="0"/>
          <c:showVal val="1"/>
          <c:showCatName val="0"/>
          <c:showSerName val="0"/>
          <c:showPercent val="0"/>
          <c:showBubbleSize val="0"/>
        </c:dLbls>
        <c:gapWidth val="70"/>
        <c:overlap val="100"/>
        <c:axId val="210852352"/>
        <c:axId val="210898304"/>
      </c:barChart>
      <c:catAx>
        <c:axId val="21085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898304"/>
        <c:crossesAt val="0"/>
        <c:auto val="1"/>
        <c:lblAlgn val="ctr"/>
        <c:lblOffset val="100"/>
        <c:tickLblSkip val="1"/>
        <c:tickMarkSkip val="1"/>
        <c:noMultiLvlLbl val="0"/>
      </c:catAx>
      <c:valAx>
        <c:axId val="2108983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0852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7996544"/>
        <c:axId val="210901184"/>
      </c:barChart>
      <c:catAx>
        <c:axId val="197996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901184"/>
        <c:crossesAt val="0"/>
        <c:auto val="1"/>
        <c:lblAlgn val="ctr"/>
        <c:lblOffset val="100"/>
        <c:tickLblSkip val="1"/>
        <c:tickMarkSkip val="1"/>
        <c:noMultiLvlLbl val="0"/>
      </c:catAx>
      <c:valAx>
        <c:axId val="2109011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9965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7997568"/>
        <c:axId val="211419136"/>
      </c:barChart>
      <c:catAx>
        <c:axId val="197997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419136"/>
        <c:crossesAt val="0"/>
        <c:auto val="1"/>
        <c:lblAlgn val="ctr"/>
        <c:lblOffset val="100"/>
        <c:tickLblSkip val="1"/>
        <c:tickMarkSkip val="1"/>
        <c:noMultiLvlLbl val="0"/>
      </c:catAx>
      <c:valAx>
        <c:axId val="211419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9975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197998080"/>
        <c:axId val="211420864"/>
      </c:barChart>
      <c:catAx>
        <c:axId val="197998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420864"/>
        <c:crossesAt val="0"/>
        <c:auto val="1"/>
        <c:lblAlgn val="ctr"/>
        <c:lblOffset val="100"/>
        <c:tickLblSkip val="1"/>
        <c:tickMarkSkip val="1"/>
        <c:noMultiLvlLbl val="0"/>
      </c:catAx>
      <c:valAx>
        <c:axId val="211420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9980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81"/>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'2N'!$A$10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'2N'!$B$10:$D$10</c:f>
              <c:numCache>
                <c:formatCode>0.0%</c:formatCode>
                <c:ptCount val="3"/>
                <c:pt idx="0">
                  <c:v>0.14705882352941177</c:v>
                </c:pt>
                <c:pt idx="1">
                  <c:v>0.28565365025466893</c:v>
                </c:pt>
                <c:pt idx="2">
                  <c:v>0.30096525096525095</c:v>
                </c:pt>
              </c:numCache>
            </c:numRef>
          </c:val>
        </c:ser>
        <c:ser>
          <c:idx val="1"/>
          <c:order val="1"/>
          <c:tx>
            <c:strRef>
              <c:f>'2N'!$A$9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'2N'!$B$9:$D$9</c:f>
              <c:numCache>
                <c:formatCode>0.0%</c:formatCode>
                <c:ptCount val="3"/>
                <c:pt idx="0">
                  <c:v>0.50980392156862742</c:v>
                </c:pt>
                <c:pt idx="1">
                  <c:v>0.48429541595925296</c:v>
                </c:pt>
                <c:pt idx="2">
                  <c:v>0.49922779922779925</c:v>
                </c:pt>
              </c:numCache>
            </c:numRef>
          </c:val>
        </c:ser>
        <c:ser>
          <c:idx val="2"/>
          <c:order val="2"/>
          <c:tx>
            <c:strRef>
              <c:f>'2N'!$A$8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'2N'!$B$8:$D$8</c:f>
              <c:numCache>
                <c:formatCode>0.0%</c:formatCode>
                <c:ptCount val="3"/>
                <c:pt idx="0">
                  <c:v>0.34313725490196079</c:v>
                </c:pt>
                <c:pt idx="1">
                  <c:v>0.2300509337860781</c:v>
                </c:pt>
                <c:pt idx="2">
                  <c:v>0.1998069498069498</c:v>
                </c:pt>
              </c:numCache>
            </c:numRef>
          </c:val>
        </c:ser>
        <c:dLbls>
          <c:showLegendKey val="0"/>
          <c:showVal val="1"/>
          <c:showCatName val="0"/>
          <c:showSerName val="0"/>
          <c:showPercent val="0"/>
          <c:showBubbleSize val="0"/>
        </c:dLbls>
        <c:gapWidth val="70"/>
        <c:overlap val="100"/>
        <c:axId val="197999104"/>
        <c:axId val="211422592"/>
      </c:barChart>
      <c:catAx>
        <c:axId val="197999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422592"/>
        <c:crossesAt val="0"/>
        <c:auto val="1"/>
        <c:lblAlgn val="ctr"/>
        <c:lblOffset val="100"/>
        <c:tickLblSkip val="1"/>
        <c:tickMarkSkip val="1"/>
        <c:noMultiLvlLbl val="0"/>
      </c:catAx>
      <c:valAx>
        <c:axId val="2114225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9991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'2N'!$A$10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'2N'!$E$10:$G$10</c:f>
              <c:numCache>
                <c:formatCode>0.0%</c:formatCode>
                <c:ptCount val="3"/>
                <c:pt idx="0">
                  <c:v>0.14705882352941177</c:v>
                </c:pt>
                <c:pt idx="1">
                  <c:v>0.2712066905615293</c:v>
                </c:pt>
                <c:pt idx="2">
                  <c:v>0.26079545454545455</c:v>
                </c:pt>
              </c:numCache>
            </c:numRef>
          </c:val>
        </c:ser>
        <c:ser>
          <c:idx val="1"/>
          <c:order val="1"/>
          <c:tx>
            <c:strRef>
              <c:f>'2N'!$A$9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'2N'!$E$9:$G$9</c:f>
              <c:numCache>
                <c:formatCode>0.0%</c:formatCode>
                <c:ptCount val="3"/>
                <c:pt idx="0">
                  <c:v>0.50980392156862742</c:v>
                </c:pt>
                <c:pt idx="1">
                  <c:v>0.47670250896057348</c:v>
                </c:pt>
                <c:pt idx="2">
                  <c:v>0.51136363636363635</c:v>
                </c:pt>
              </c:numCache>
            </c:numRef>
          </c:val>
        </c:ser>
        <c:ser>
          <c:idx val="2"/>
          <c:order val="2"/>
          <c:tx>
            <c:strRef>
              <c:f>'2N'!$A$8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'2N'!$E$8:$G$8</c:f>
              <c:numCache>
                <c:formatCode>0.0%</c:formatCode>
                <c:ptCount val="3"/>
                <c:pt idx="0">
                  <c:v>0.34313725490196079</c:v>
                </c:pt>
                <c:pt idx="1">
                  <c:v>0.25209080047789723</c:v>
                </c:pt>
                <c:pt idx="2">
                  <c:v>0.22784090909090909</c:v>
                </c:pt>
              </c:numCache>
            </c:numRef>
          </c:val>
        </c:ser>
        <c:dLbls>
          <c:showLegendKey val="0"/>
          <c:showVal val="1"/>
          <c:showCatName val="0"/>
          <c:showSerName val="0"/>
          <c:showPercent val="0"/>
          <c:showBubbleSize val="0"/>
        </c:dLbls>
        <c:gapWidth val="70"/>
        <c:overlap val="100"/>
        <c:axId val="198000128"/>
        <c:axId val="211424896"/>
      </c:barChart>
      <c:catAx>
        <c:axId val="198000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424896"/>
        <c:crossesAt val="0"/>
        <c:auto val="1"/>
        <c:lblAlgn val="ctr"/>
        <c:lblOffset val="100"/>
        <c:tickLblSkip val="1"/>
        <c:tickMarkSkip val="1"/>
        <c:noMultiLvlLbl val="0"/>
      </c:catAx>
      <c:valAx>
        <c:axId val="211424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8000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'2N'!$A$10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'2N'!$H$10:$J$10</c:f>
              <c:numCache>
                <c:formatCode>0.0%</c:formatCode>
                <c:ptCount val="3"/>
                <c:pt idx="1">
                  <c:v>0.29361421988150099</c:v>
                </c:pt>
                <c:pt idx="2">
                  <c:v>0.32163742690058478</c:v>
                </c:pt>
              </c:numCache>
            </c:numRef>
          </c:val>
        </c:ser>
        <c:ser>
          <c:idx val="1"/>
          <c:order val="1"/>
          <c:tx>
            <c:strRef>
              <c:f>'2N'!$A$9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'2N'!$H$9:$J$9</c:f>
              <c:numCache>
                <c:formatCode>0.0%</c:formatCode>
                <c:ptCount val="3"/>
                <c:pt idx="1">
                  <c:v>0.48847926267281105</c:v>
                </c:pt>
                <c:pt idx="2">
                  <c:v>0.49298245614035086</c:v>
                </c:pt>
              </c:numCache>
            </c:numRef>
          </c:val>
        </c:ser>
        <c:ser>
          <c:idx val="2"/>
          <c:order val="2"/>
          <c:tx>
            <c:strRef>
              <c:f>'2N'!$A$8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'2N'!$H$8:$J$8</c:f>
              <c:numCache>
                <c:formatCode>0.0%</c:formatCode>
                <c:ptCount val="3"/>
                <c:pt idx="1">
                  <c:v>0.21790651744568795</c:v>
                </c:pt>
                <c:pt idx="2">
                  <c:v>0.18538011695906434</c:v>
                </c:pt>
              </c:numCache>
            </c:numRef>
          </c:val>
        </c:ser>
        <c:dLbls>
          <c:showLegendKey val="0"/>
          <c:showVal val="1"/>
          <c:showCatName val="0"/>
          <c:showSerName val="0"/>
          <c:showPercent val="0"/>
          <c:showBubbleSize val="0"/>
        </c:dLbls>
        <c:gapWidth val="70"/>
        <c:overlap val="100"/>
        <c:axId val="212115968"/>
        <c:axId val="212066304"/>
      </c:barChart>
      <c:catAx>
        <c:axId val="212115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066304"/>
        <c:crossesAt val="0"/>
        <c:auto val="1"/>
        <c:lblAlgn val="ctr"/>
        <c:lblOffset val="100"/>
        <c:tickLblSkip val="1"/>
        <c:tickMarkSkip val="1"/>
        <c:noMultiLvlLbl val="0"/>
      </c:catAx>
      <c:valAx>
        <c:axId val="2120663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21159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11257344"/>
        <c:axId val="212069184"/>
      </c:barChart>
      <c:catAx>
        <c:axId val="211257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069184"/>
        <c:crossesAt val="0"/>
        <c:auto val="1"/>
        <c:lblAlgn val="ctr"/>
        <c:lblOffset val="100"/>
        <c:tickLblSkip val="1"/>
        <c:tickMarkSkip val="1"/>
        <c:noMultiLvlLbl val="0"/>
      </c:catAx>
      <c:valAx>
        <c:axId val="2120691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12573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12322816"/>
        <c:axId val="212070912"/>
      </c:barChart>
      <c:catAx>
        <c:axId val="212322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070912"/>
        <c:crossesAt val="0"/>
        <c:auto val="1"/>
        <c:lblAlgn val="ctr"/>
        <c:lblOffset val="100"/>
        <c:tickLblSkip val="1"/>
        <c:tickMarkSkip val="1"/>
        <c:noMultiLvlLbl val="0"/>
      </c:catAx>
      <c:valAx>
        <c:axId val="212070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2322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09571840"/>
        <c:axId val="212072640"/>
      </c:barChart>
      <c:catAx>
        <c:axId val="209571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072640"/>
        <c:crossesAt val="0"/>
        <c:auto val="1"/>
        <c:lblAlgn val="ctr"/>
        <c:lblOffset val="100"/>
        <c:tickLblSkip val="1"/>
        <c:tickMarkSkip val="1"/>
        <c:noMultiLvlLbl val="0"/>
      </c:catAx>
      <c:valAx>
        <c:axId val="2120726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9571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'2O'!$A$10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'2O'!$B$10:$D$10</c:f>
              <c:numCache>
                <c:formatCode>0.0%</c:formatCode>
                <c:ptCount val="3"/>
                <c:pt idx="0">
                  <c:v>4.5871559633027525E-2</c:v>
                </c:pt>
                <c:pt idx="1">
                  <c:v>0.20015606710885681</c:v>
                </c:pt>
                <c:pt idx="2">
                  <c:v>0.2262137648941846</c:v>
                </c:pt>
              </c:numCache>
            </c:numRef>
          </c:val>
        </c:ser>
        <c:ser>
          <c:idx val="1"/>
          <c:order val="1"/>
          <c:tx>
            <c:strRef>
              <c:f>'2O'!$A$9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'2O'!$B$9:$D$9</c:f>
              <c:numCache>
                <c:formatCode>0.0%</c:formatCode>
                <c:ptCount val="3"/>
                <c:pt idx="0">
                  <c:v>0.3669724770642202</c:v>
                </c:pt>
                <c:pt idx="1">
                  <c:v>0.48146703082325398</c:v>
                </c:pt>
                <c:pt idx="2">
                  <c:v>0.48657300373466122</c:v>
                </c:pt>
              </c:numCache>
            </c:numRef>
          </c:val>
        </c:ser>
        <c:ser>
          <c:idx val="2"/>
          <c:order val="2"/>
          <c:tx>
            <c:strRef>
              <c:f>'2O'!$A$8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'2O'!$B$8:$D$8</c:f>
              <c:numCache>
                <c:formatCode>0.0%</c:formatCode>
                <c:ptCount val="3"/>
                <c:pt idx="0">
                  <c:v>0.58715596330275233</c:v>
                </c:pt>
                <c:pt idx="1">
                  <c:v>0.31837690206788921</c:v>
                </c:pt>
                <c:pt idx="2">
                  <c:v>0.28721323137115418</c:v>
                </c:pt>
              </c:numCache>
            </c:numRef>
          </c:val>
        </c:ser>
        <c:dLbls>
          <c:showLegendKey val="0"/>
          <c:showVal val="1"/>
          <c:showCatName val="0"/>
          <c:showSerName val="0"/>
          <c:showPercent val="0"/>
          <c:showBubbleSize val="0"/>
        </c:dLbls>
        <c:gapWidth val="70"/>
        <c:overlap val="100"/>
        <c:axId val="209572864"/>
        <c:axId val="209772544"/>
      </c:barChart>
      <c:catAx>
        <c:axId val="209572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772544"/>
        <c:crossesAt val="0"/>
        <c:auto val="1"/>
        <c:lblAlgn val="ctr"/>
        <c:lblOffset val="100"/>
        <c:tickLblSkip val="1"/>
        <c:tickMarkSkip val="1"/>
        <c:noMultiLvlLbl val="0"/>
      </c:catAx>
      <c:valAx>
        <c:axId val="2097725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9572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'2O'!$A$10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'2O'!$E$10:$G$10</c:f>
              <c:numCache>
                <c:formatCode>0.0%</c:formatCode>
                <c:ptCount val="3"/>
                <c:pt idx="0">
                  <c:v>4.5871559633027525E-2</c:v>
                </c:pt>
                <c:pt idx="1">
                  <c:v>0.1273532668881506</c:v>
                </c:pt>
                <c:pt idx="2">
                  <c:v>0.15964172813487881</c:v>
                </c:pt>
              </c:numCache>
            </c:numRef>
          </c:val>
        </c:ser>
        <c:ser>
          <c:idx val="1"/>
          <c:order val="1"/>
          <c:tx>
            <c:strRef>
              <c:f>'2O'!$A$9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'2O'!$E$9:$G$9</c:f>
              <c:numCache>
                <c:formatCode>0.0%</c:formatCode>
                <c:ptCount val="3"/>
                <c:pt idx="0">
                  <c:v>0.3669724770642202</c:v>
                </c:pt>
                <c:pt idx="1">
                  <c:v>0.46622369878183834</c:v>
                </c:pt>
                <c:pt idx="2">
                  <c:v>0.48735511064278186</c:v>
                </c:pt>
              </c:numCache>
            </c:numRef>
          </c:val>
        </c:ser>
        <c:ser>
          <c:idx val="2"/>
          <c:order val="2"/>
          <c:tx>
            <c:strRef>
              <c:f>'2O'!$A$8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'2O'!$E$8:$G$8</c:f>
              <c:numCache>
                <c:formatCode>0.0%</c:formatCode>
                <c:ptCount val="3"/>
                <c:pt idx="0">
                  <c:v>0.58715596330275233</c:v>
                </c:pt>
                <c:pt idx="1">
                  <c:v>0.40642303433001109</c:v>
                </c:pt>
                <c:pt idx="2">
                  <c:v>0.35300316122233932</c:v>
                </c:pt>
              </c:numCache>
            </c:numRef>
          </c:val>
        </c:ser>
        <c:dLbls>
          <c:showLegendKey val="0"/>
          <c:showVal val="1"/>
          <c:showCatName val="0"/>
          <c:showSerName val="0"/>
          <c:showPercent val="0"/>
          <c:showBubbleSize val="0"/>
        </c:dLbls>
        <c:gapWidth val="70"/>
        <c:overlap val="100"/>
        <c:axId val="209573888"/>
        <c:axId val="209774848"/>
      </c:barChart>
      <c:catAx>
        <c:axId val="209573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774848"/>
        <c:crossesAt val="0"/>
        <c:auto val="1"/>
        <c:lblAlgn val="ctr"/>
        <c:lblOffset val="100"/>
        <c:tickLblSkip val="1"/>
        <c:tickMarkSkip val="1"/>
        <c:noMultiLvlLbl val="0"/>
      </c:catAx>
      <c:valAx>
        <c:axId val="2097748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95738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'2O'!$A$10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'2O'!$H$10:$J$10</c:f>
              <c:numCache>
                <c:formatCode>0.0%</c:formatCode>
                <c:ptCount val="3"/>
                <c:pt idx="1">
                  <c:v>0.2397590361445783</c:v>
                </c:pt>
                <c:pt idx="2">
                  <c:v>0.26013422818791948</c:v>
                </c:pt>
              </c:numCache>
            </c:numRef>
          </c:val>
        </c:ser>
        <c:ser>
          <c:idx val="1"/>
          <c:order val="1"/>
          <c:tx>
            <c:strRef>
              <c:f>'2O'!$A$9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'2O'!$H$9:$J$9</c:f>
              <c:numCache>
                <c:formatCode>0.0%</c:formatCode>
                <c:ptCount val="3"/>
                <c:pt idx="1">
                  <c:v>0.48975903614457833</c:v>
                </c:pt>
                <c:pt idx="2">
                  <c:v>0.4861744966442953</c:v>
                </c:pt>
              </c:numCache>
            </c:numRef>
          </c:val>
        </c:ser>
        <c:ser>
          <c:idx val="2"/>
          <c:order val="2"/>
          <c:tx>
            <c:strRef>
              <c:f>'2O'!$A$8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'2O'!$H$8:$J$8</c:f>
              <c:numCache>
                <c:formatCode>0.0%</c:formatCode>
                <c:ptCount val="3"/>
                <c:pt idx="1">
                  <c:v>0.2704819277108434</c:v>
                </c:pt>
                <c:pt idx="2">
                  <c:v>0.25369127516778522</c:v>
                </c:pt>
              </c:numCache>
            </c:numRef>
          </c:val>
        </c:ser>
        <c:dLbls>
          <c:showLegendKey val="0"/>
          <c:showVal val="1"/>
          <c:showCatName val="0"/>
          <c:showSerName val="0"/>
          <c:showPercent val="0"/>
          <c:showBubbleSize val="0"/>
        </c:dLbls>
        <c:gapWidth val="70"/>
        <c:overlap val="100"/>
        <c:axId val="209575424"/>
        <c:axId val="209777152"/>
      </c:barChart>
      <c:catAx>
        <c:axId val="209575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777152"/>
        <c:crossesAt val="0"/>
        <c:auto val="1"/>
        <c:lblAlgn val="ctr"/>
        <c:lblOffset val="100"/>
        <c:tickLblSkip val="1"/>
        <c:tickMarkSkip val="1"/>
        <c:noMultiLvlLbl val="0"/>
      </c:catAx>
      <c:valAx>
        <c:axId val="2097771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9575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12764160"/>
        <c:axId val="209780032"/>
      </c:barChart>
      <c:catAx>
        <c:axId val="212764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780032"/>
        <c:crossesAt val="0"/>
        <c:auto val="1"/>
        <c:lblAlgn val="ctr"/>
        <c:lblOffset val="100"/>
        <c:tickLblSkip val="1"/>
        <c:tickMarkSkip val="1"/>
        <c:noMultiLvlLbl val="0"/>
      </c:catAx>
      <c:valAx>
        <c:axId val="209780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27641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12467712"/>
        <c:axId val="213075072"/>
      </c:barChart>
      <c:catAx>
        <c:axId val="212467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075072"/>
        <c:crossesAt val="0"/>
        <c:auto val="1"/>
        <c:lblAlgn val="ctr"/>
        <c:lblOffset val="100"/>
        <c:tickLblSkip val="1"/>
        <c:tickMarkSkip val="1"/>
        <c:noMultiLvlLbl val="0"/>
      </c:catAx>
      <c:valAx>
        <c:axId val="213075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2467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212468736"/>
        <c:axId val="213076800"/>
      </c:barChart>
      <c:catAx>
        <c:axId val="212468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076800"/>
        <c:crossesAt val="0"/>
        <c:auto val="1"/>
        <c:lblAlgn val="ctr"/>
        <c:lblOffset val="100"/>
        <c:tickLblSkip val="1"/>
        <c:tickMarkSkip val="1"/>
        <c:noMultiLvlLbl val="0"/>
      </c:catAx>
      <c:valAx>
        <c:axId val="2130768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24687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'2P'!$A$10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'2P'!$B$10:$D$10</c:f>
              <c:numCache>
                <c:formatCode>0.0%</c:formatCode>
                <c:ptCount val="3"/>
                <c:pt idx="0">
                  <c:v>0.14814814814814814</c:v>
                </c:pt>
                <c:pt idx="1">
                  <c:v>0.27463395330431339</c:v>
                </c:pt>
                <c:pt idx="2">
                  <c:v>0.30579108785856035</c:v>
                </c:pt>
              </c:numCache>
            </c:numRef>
          </c:val>
        </c:ser>
        <c:ser>
          <c:idx val="1"/>
          <c:order val="1"/>
          <c:tx>
            <c:strRef>
              <c:f>'2P'!$A$9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'2P'!$B$9:$D$9</c:f>
              <c:numCache>
                <c:formatCode>0.0%</c:formatCode>
                <c:ptCount val="3"/>
                <c:pt idx="0">
                  <c:v>0.43518518518518517</c:v>
                </c:pt>
                <c:pt idx="1">
                  <c:v>0.45310645033636726</c:v>
                </c:pt>
                <c:pt idx="2">
                  <c:v>0.44434421793252749</c:v>
                </c:pt>
              </c:numCache>
            </c:numRef>
          </c:val>
        </c:ser>
        <c:ser>
          <c:idx val="2"/>
          <c:order val="2"/>
          <c:tx>
            <c:strRef>
              <c:f>'2P'!$A$8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'2P'!$B$8:$D$8</c:f>
              <c:numCache>
                <c:formatCode>0.0%</c:formatCode>
                <c:ptCount val="3"/>
                <c:pt idx="0">
                  <c:v>0.41666666666666669</c:v>
                </c:pt>
                <c:pt idx="1">
                  <c:v>0.27225959635931934</c:v>
                </c:pt>
                <c:pt idx="2">
                  <c:v>0.24986469420891214</c:v>
                </c:pt>
              </c:numCache>
            </c:numRef>
          </c:val>
        </c:ser>
        <c:dLbls>
          <c:showLegendKey val="0"/>
          <c:showVal val="1"/>
          <c:showCatName val="0"/>
          <c:showSerName val="0"/>
          <c:showPercent val="0"/>
          <c:showBubbleSize val="0"/>
        </c:dLbls>
        <c:gapWidth val="70"/>
        <c:overlap val="100"/>
        <c:axId val="212469248"/>
        <c:axId val="213078528"/>
      </c:barChart>
      <c:catAx>
        <c:axId val="212469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078528"/>
        <c:crossesAt val="0"/>
        <c:auto val="1"/>
        <c:lblAlgn val="ctr"/>
        <c:lblOffset val="100"/>
        <c:tickLblSkip val="1"/>
        <c:tickMarkSkip val="1"/>
        <c:noMultiLvlLbl val="0"/>
      </c:catAx>
      <c:valAx>
        <c:axId val="2130785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2469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'2P'!$A$10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'2P'!$E$10:$G$10</c:f>
              <c:numCache>
                <c:formatCode>0.0%</c:formatCode>
                <c:ptCount val="3"/>
                <c:pt idx="0">
                  <c:v>0.14814814814814814</c:v>
                </c:pt>
                <c:pt idx="1">
                  <c:v>0.2772166105499439</c:v>
                </c:pt>
                <c:pt idx="2">
                  <c:v>0.28975453575240129</c:v>
                </c:pt>
              </c:numCache>
            </c:numRef>
          </c:val>
        </c:ser>
        <c:ser>
          <c:idx val="1"/>
          <c:order val="1"/>
          <c:tx>
            <c:strRef>
              <c:f>'2P'!$A$9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'2P'!$E$9:$G$9</c:f>
              <c:numCache>
                <c:formatCode>0.0%</c:formatCode>
                <c:ptCount val="3"/>
                <c:pt idx="0">
                  <c:v>0.43518518518518517</c:v>
                </c:pt>
                <c:pt idx="1">
                  <c:v>0.44556677890011226</c:v>
                </c:pt>
                <c:pt idx="2">
                  <c:v>0.4439701173959445</c:v>
                </c:pt>
              </c:numCache>
            </c:numRef>
          </c:val>
        </c:ser>
        <c:ser>
          <c:idx val="2"/>
          <c:order val="2"/>
          <c:tx>
            <c:strRef>
              <c:f>'2P'!$A$8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'2P'!$E$8:$G$8</c:f>
              <c:numCache>
                <c:formatCode>0.0%</c:formatCode>
                <c:ptCount val="3"/>
                <c:pt idx="0">
                  <c:v>0.41666666666666669</c:v>
                </c:pt>
                <c:pt idx="1">
                  <c:v>0.2772166105499439</c:v>
                </c:pt>
                <c:pt idx="2">
                  <c:v>0.26627534685165422</c:v>
                </c:pt>
              </c:numCache>
            </c:numRef>
          </c:val>
        </c:ser>
        <c:dLbls>
          <c:showLegendKey val="0"/>
          <c:showVal val="1"/>
          <c:showCatName val="0"/>
          <c:showSerName val="0"/>
          <c:showPercent val="0"/>
          <c:showBubbleSize val="0"/>
        </c:dLbls>
        <c:gapWidth val="70"/>
        <c:overlap val="100"/>
        <c:axId val="212470784"/>
        <c:axId val="213080832"/>
      </c:barChart>
      <c:catAx>
        <c:axId val="212470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080832"/>
        <c:crossesAt val="0"/>
        <c:auto val="1"/>
        <c:lblAlgn val="ctr"/>
        <c:lblOffset val="100"/>
        <c:tickLblSkip val="1"/>
        <c:tickMarkSkip val="1"/>
        <c:noMultiLvlLbl val="0"/>
      </c:catAx>
      <c:valAx>
        <c:axId val="213080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2470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'2P'!$A$10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'2P'!$H$10:$J$10</c:f>
              <c:numCache>
                <c:formatCode>0.0%</c:formatCode>
                <c:ptCount val="3"/>
                <c:pt idx="1">
                  <c:v>0.27322738386308071</c:v>
                </c:pt>
                <c:pt idx="2">
                  <c:v>0.31398201144726084</c:v>
                </c:pt>
              </c:numCache>
            </c:numRef>
          </c:val>
        </c:ser>
        <c:ser>
          <c:idx val="1"/>
          <c:order val="1"/>
          <c:tx>
            <c:strRef>
              <c:f>'2P'!$A$9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'2P'!$H$9:$J$9</c:f>
              <c:numCache>
                <c:formatCode>0.0%</c:formatCode>
                <c:ptCount val="3"/>
                <c:pt idx="1">
                  <c:v>0.45721271393643031</c:v>
                </c:pt>
                <c:pt idx="2">
                  <c:v>0.44453529572090489</c:v>
                </c:pt>
              </c:numCache>
            </c:numRef>
          </c:val>
        </c:ser>
        <c:ser>
          <c:idx val="2"/>
          <c:order val="2"/>
          <c:tx>
            <c:strRef>
              <c:f>'2P'!$A$8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'2P'!$H$8:$J$8</c:f>
              <c:numCache>
                <c:formatCode>0.0%</c:formatCode>
                <c:ptCount val="3"/>
                <c:pt idx="1">
                  <c:v>0.26955990220048898</c:v>
                </c:pt>
                <c:pt idx="2">
                  <c:v>0.24148269283183429</c:v>
                </c:pt>
              </c:numCache>
            </c:numRef>
          </c:val>
        </c:ser>
        <c:dLbls>
          <c:showLegendKey val="0"/>
          <c:showVal val="1"/>
          <c:showCatName val="0"/>
          <c:showSerName val="0"/>
          <c:showPercent val="0"/>
          <c:showBubbleSize val="0"/>
        </c:dLbls>
        <c:gapWidth val="70"/>
        <c:overlap val="100"/>
        <c:axId val="212471296"/>
        <c:axId val="212976768"/>
      </c:barChart>
      <c:catAx>
        <c:axId val="212471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976768"/>
        <c:crossesAt val="0"/>
        <c:auto val="1"/>
        <c:lblAlgn val="ctr"/>
        <c:lblOffset val="100"/>
        <c:tickLblSkip val="1"/>
        <c:tickMarkSkip val="1"/>
        <c:noMultiLvlLbl val="0"/>
      </c:catAx>
      <c:valAx>
        <c:axId val="2129767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24712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jpeg"/><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jpeg"/><Relationship Id="rId4" Type="http://schemas.openxmlformats.org/officeDocument/2006/relationships/chart" Target="../charts/chart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2.jpeg"/><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image" Target="../media/image2.jpeg"/><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4"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image" Target="../media/image2.jpeg"/><Relationship Id="rId4" Type="http://schemas.openxmlformats.org/officeDocument/2006/relationships/chart" Target="../charts/chart1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image" Target="../media/image2.jpeg"/><Relationship Id="rId4" Type="http://schemas.openxmlformats.org/officeDocument/2006/relationships/chart" Target="../charts/chart21.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image" Target="../media/image2.jpeg"/><Relationship Id="rId4" Type="http://schemas.openxmlformats.org/officeDocument/2006/relationships/chart" Target="../charts/chart24.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4" Type="http://schemas.openxmlformats.org/officeDocument/2006/relationships/chart" Target="../charts/chart27.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image" Target="../media/image2.jpeg"/><Relationship Id="rId4" Type="http://schemas.openxmlformats.org/officeDocument/2006/relationships/chart" Target="../charts/chart3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image" Target="../media/image2.jpeg"/><Relationship Id="rId4" Type="http://schemas.openxmlformats.org/officeDocument/2006/relationships/chart" Target="../charts/chart3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image" Target="../media/image2.jpeg"/><Relationship Id="rId4" Type="http://schemas.openxmlformats.org/officeDocument/2006/relationships/chart" Target="../charts/chart36.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2.jpeg"/><Relationship Id="rId4" Type="http://schemas.openxmlformats.org/officeDocument/2006/relationships/chart" Target="../charts/chart39.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41.xml"/><Relationship Id="rId2" Type="http://schemas.openxmlformats.org/officeDocument/2006/relationships/chart" Target="../charts/chart40.xml"/><Relationship Id="rId1" Type="http://schemas.openxmlformats.org/officeDocument/2006/relationships/image" Target="../media/image2.jpeg"/><Relationship Id="rId4" Type="http://schemas.openxmlformats.org/officeDocument/2006/relationships/chart" Target="../charts/chart42.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image" Target="../media/image2.jpeg"/><Relationship Id="rId4" Type="http://schemas.openxmlformats.org/officeDocument/2006/relationships/chart" Target="../charts/chart45.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image" Target="../media/image2.jpeg"/><Relationship Id="rId4" Type="http://schemas.openxmlformats.org/officeDocument/2006/relationships/chart" Target="../charts/chart48.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50.xml"/><Relationship Id="rId2" Type="http://schemas.openxmlformats.org/officeDocument/2006/relationships/chart" Target="../charts/chart49.xml"/><Relationship Id="rId1" Type="http://schemas.openxmlformats.org/officeDocument/2006/relationships/image" Target="../media/image2.jpeg"/><Relationship Id="rId4" Type="http://schemas.openxmlformats.org/officeDocument/2006/relationships/chart" Target="../charts/chart51.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53.xml"/><Relationship Id="rId2" Type="http://schemas.openxmlformats.org/officeDocument/2006/relationships/chart" Target="../charts/chart52.xml"/><Relationship Id="rId1" Type="http://schemas.openxmlformats.org/officeDocument/2006/relationships/image" Target="../media/image2.jpeg"/><Relationship Id="rId4" Type="http://schemas.openxmlformats.org/officeDocument/2006/relationships/chart" Target="../charts/chart54.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57.xml"/><Relationship Id="rId7" Type="http://schemas.openxmlformats.org/officeDocument/2006/relationships/chart" Target="../charts/chart60.xml"/><Relationship Id="rId2" Type="http://schemas.openxmlformats.org/officeDocument/2006/relationships/chart" Target="../charts/chart56.xml"/><Relationship Id="rId1" Type="http://schemas.openxmlformats.org/officeDocument/2006/relationships/chart" Target="../charts/chart55.xml"/><Relationship Id="rId6" Type="http://schemas.openxmlformats.org/officeDocument/2006/relationships/chart" Target="../charts/chart59.xml"/><Relationship Id="rId5" Type="http://schemas.openxmlformats.org/officeDocument/2006/relationships/chart" Target="../charts/chart58.xml"/><Relationship Id="rId4"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3" Type="http://schemas.openxmlformats.org/officeDocument/2006/relationships/chart" Target="../charts/chart63.xml"/><Relationship Id="rId7" Type="http://schemas.openxmlformats.org/officeDocument/2006/relationships/chart" Target="../charts/chart66.xml"/><Relationship Id="rId2" Type="http://schemas.openxmlformats.org/officeDocument/2006/relationships/chart" Target="../charts/chart62.xml"/><Relationship Id="rId1" Type="http://schemas.openxmlformats.org/officeDocument/2006/relationships/chart" Target="../charts/chart61.xml"/><Relationship Id="rId6" Type="http://schemas.openxmlformats.org/officeDocument/2006/relationships/chart" Target="../charts/chart65.xml"/><Relationship Id="rId5" Type="http://schemas.openxmlformats.org/officeDocument/2006/relationships/chart" Target="../charts/chart64.xml"/><Relationship Id="rId4"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3" Type="http://schemas.openxmlformats.org/officeDocument/2006/relationships/chart" Target="../charts/chart69.xml"/><Relationship Id="rId7" Type="http://schemas.openxmlformats.org/officeDocument/2006/relationships/chart" Target="../charts/chart72.xml"/><Relationship Id="rId2" Type="http://schemas.openxmlformats.org/officeDocument/2006/relationships/chart" Target="../charts/chart68.xml"/><Relationship Id="rId1" Type="http://schemas.openxmlformats.org/officeDocument/2006/relationships/chart" Target="../charts/chart67.xml"/><Relationship Id="rId6" Type="http://schemas.openxmlformats.org/officeDocument/2006/relationships/chart" Target="../charts/chart71.xml"/><Relationship Id="rId5" Type="http://schemas.openxmlformats.org/officeDocument/2006/relationships/chart" Target="../charts/chart70.xml"/><Relationship Id="rId4"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3" Type="http://schemas.openxmlformats.org/officeDocument/2006/relationships/chart" Target="../charts/chart75.xml"/><Relationship Id="rId7" Type="http://schemas.openxmlformats.org/officeDocument/2006/relationships/chart" Target="../charts/chart78.xml"/><Relationship Id="rId2" Type="http://schemas.openxmlformats.org/officeDocument/2006/relationships/chart" Target="../charts/chart74.xml"/><Relationship Id="rId1" Type="http://schemas.openxmlformats.org/officeDocument/2006/relationships/chart" Target="../charts/chart73.xml"/><Relationship Id="rId6" Type="http://schemas.openxmlformats.org/officeDocument/2006/relationships/chart" Target="../charts/chart77.xml"/><Relationship Id="rId5" Type="http://schemas.openxmlformats.org/officeDocument/2006/relationships/chart" Target="../charts/chart76.xml"/><Relationship Id="rId4"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3" Type="http://schemas.openxmlformats.org/officeDocument/2006/relationships/chart" Target="../charts/chart81.xml"/><Relationship Id="rId7" Type="http://schemas.openxmlformats.org/officeDocument/2006/relationships/chart" Target="../charts/chart84.xml"/><Relationship Id="rId2" Type="http://schemas.openxmlformats.org/officeDocument/2006/relationships/chart" Target="../charts/chart80.xml"/><Relationship Id="rId1" Type="http://schemas.openxmlformats.org/officeDocument/2006/relationships/chart" Target="../charts/chart79.xml"/><Relationship Id="rId6" Type="http://schemas.openxmlformats.org/officeDocument/2006/relationships/chart" Target="../charts/chart83.xml"/><Relationship Id="rId5" Type="http://schemas.openxmlformats.org/officeDocument/2006/relationships/chart" Target="../charts/chart82.xml"/><Relationship Id="rId4"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3" Type="http://schemas.openxmlformats.org/officeDocument/2006/relationships/chart" Target="../charts/chart87.xml"/><Relationship Id="rId7" Type="http://schemas.openxmlformats.org/officeDocument/2006/relationships/chart" Target="../charts/chart90.xml"/><Relationship Id="rId2" Type="http://schemas.openxmlformats.org/officeDocument/2006/relationships/chart" Target="../charts/chart86.xml"/><Relationship Id="rId1" Type="http://schemas.openxmlformats.org/officeDocument/2006/relationships/chart" Target="../charts/chart85.xml"/><Relationship Id="rId6" Type="http://schemas.openxmlformats.org/officeDocument/2006/relationships/chart" Target="../charts/chart89.xml"/><Relationship Id="rId5" Type="http://schemas.openxmlformats.org/officeDocument/2006/relationships/chart" Target="../charts/chart88.xml"/><Relationship Id="rId4"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3" Type="http://schemas.openxmlformats.org/officeDocument/2006/relationships/chart" Target="../charts/chart93.xml"/><Relationship Id="rId7" Type="http://schemas.openxmlformats.org/officeDocument/2006/relationships/chart" Target="../charts/chart96.xml"/><Relationship Id="rId2" Type="http://schemas.openxmlformats.org/officeDocument/2006/relationships/chart" Target="../charts/chart92.xml"/><Relationship Id="rId1" Type="http://schemas.openxmlformats.org/officeDocument/2006/relationships/chart" Target="../charts/chart91.xml"/><Relationship Id="rId6" Type="http://schemas.openxmlformats.org/officeDocument/2006/relationships/chart" Target="../charts/chart95.xml"/><Relationship Id="rId5" Type="http://schemas.openxmlformats.org/officeDocument/2006/relationships/chart" Target="../charts/chart94.xml"/><Relationship Id="rId4"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3" Type="http://schemas.openxmlformats.org/officeDocument/2006/relationships/chart" Target="../charts/chart99.xml"/><Relationship Id="rId7" Type="http://schemas.openxmlformats.org/officeDocument/2006/relationships/chart" Target="../charts/chart102.xml"/><Relationship Id="rId2" Type="http://schemas.openxmlformats.org/officeDocument/2006/relationships/chart" Target="../charts/chart98.xml"/><Relationship Id="rId1" Type="http://schemas.openxmlformats.org/officeDocument/2006/relationships/chart" Target="../charts/chart97.xml"/><Relationship Id="rId6" Type="http://schemas.openxmlformats.org/officeDocument/2006/relationships/chart" Target="../charts/chart101.xml"/><Relationship Id="rId5" Type="http://schemas.openxmlformats.org/officeDocument/2006/relationships/chart" Target="../charts/chart100.xml"/><Relationship Id="rId4"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3" Type="http://schemas.openxmlformats.org/officeDocument/2006/relationships/chart" Target="../charts/chart105.xml"/><Relationship Id="rId7" Type="http://schemas.openxmlformats.org/officeDocument/2006/relationships/chart" Target="../charts/chart108.xml"/><Relationship Id="rId2" Type="http://schemas.openxmlformats.org/officeDocument/2006/relationships/chart" Target="../charts/chart104.xml"/><Relationship Id="rId1" Type="http://schemas.openxmlformats.org/officeDocument/2006/relationships/chart" Target="../charts/chart103.xml"/><Relationship Id="rId6" Type="http://schemas.openxmlformats.org/officeDocument/2006/relationships/chart" Target="../charts/chart107.xml"/><Relationship Id="rId5" Type="http://schemas.openxmlformats.org/officeDocument/2006/relationships/chart" Target="../charts/chart106.xml"/><Relationship Id="rId4"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3" Type="http://schemas.openxmlformats.org/officeDocument/2006/relationships/chart" Target="../charts/chart111.xml"/><Relationship Id="rId7" Type="http://schemas.openxmlformats.org/officeDocument/2006/relationships/chart" Target="../charts/chart114.xml"/><Relationship Id="rId2" Type="http://schemas.openxmlformats.org/officeDocument/2006/relationships/chart" Target="../charts/chart110.xml"/><Relationship Id="rId1" Type="http://schemas.openxmlformats.org/officeDocument/2006/relationships/chart" Target="../charts/chart109.xml"/><Relationship Id="rId6" Type="http://schemas.openxmlformats.org/officeDocument/2006/relationships/chart" Target="../charts/chart113.xml"/><Relationship Id="rId5" Type="http://schemas.openxmlformats.org/officeDocument/2006/relationships/chart" Target="../charts/chart112.xml"/><Relationship Id="rId4"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3" Type="http://schemas.openxmlformats.org/officeDocument/2006/relationships/chart" Target="../charts/chart117.xml"/><Relationship Id="rId7" Type="http://schemas.openxmlformats.org/officeDocument/2006/relationships/chart" Target="../charts/chart120.xml"/><Relationship Id="rId2" Type="http://schemas.openxmlformats.org/officeDocument/2006/relationships/chart" Target="../charts/chart116.xml"/><Relationship Id="rId1" Type="http://schemas.openxmlformats.org/officeDocument/2006/relationships/chart" Target="../charts/chart115.xml"/><Relationship Id="rId6" Type="http://schemas.openxmlformats.org/officeDocument/2006/relationships/chart" Target="../charts/chart119.xml"/><Relationship Id="rId5" Type="http://schemas.openxmlformats.org/officeDocument/2006/relationships/chart" Target="../charts/chart118.xml"/><Relationship Id="rId4"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3" Type="http://schemas.openxmlformats.org/officeDocument/2006/relationships/chart" Target="../charts/chart123.xml"/><Relationship Id="rId7" Type="http://schemas.openxmlformats.org/officeDocument/2006/relationships/chart" Target="../charts/chart126.xml"/><Relationship Id="rId2" Type="http://schemas.openxmlformats.org/officeDocument/2006/relationships/chart" Target="../charts/chart122.xml"/><Relationship Id="rId1" Type="http://schemas.openxmlformats.org/officeDocument/2006/relationships/chart" Target="../charts/chart121.xml"/><Relationship Id="rId6" Type="http://schemas.openxmlformats.org/officeDocument/2006/relationships/chart" Target="../charts/chart125.xml"/><Relationship Id="rId5" Type="http://schemas.openxmlformats.org/officeDocument/2006/relationships/chart" Target="../charts/chart124.xml"/><Relationship Id="rId4"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3" Type="http://schemas.openxmlformats.org/officeDocument/2006/relationships/chart" Target="../charts/chart129.xml"/><Relationship Id="rId7" Type="http://schemas.openxmlformats.org/officeDocument/2006/relationships/chart" Target="../charts/chart132.xml"/><Relationship Id="rId2" Type="http://schemas.openxmlformats.org/officeDocument/2006/relationships/chart" Target="../charts/chart128.xml"/><Relationship Id="rId1" Type="http://schemas.openxmlformats.org/officeDocument/2006/relationships/chart" Target="../charts/chart127.xml"/><Relationship Id="rId6" Type="http://schemas.openxmlformats.org/officeDocument/2006/relationships/chart" Target="../charts/chart131.xml"/><Relationship Id="rId5" Type="http://schemas.openxmlformats.org/officeDocument/2006/relationships/chart" Target="../charts/chart130.xml"/><Relationship Id="rId4"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3" Type="http://schemas.openxmlformats.org/officeDocument/2006/relationships/chart" Target="../charts/chart135.xml"/><Relationship Id="rId7" Type="http://schemas.openxmlformats.org/officeDocument/2006/relationships/chart" Target="../charts/chart138.xml"/><Relationship Id="rId2" Type="http://schemas.openxmlformats.org/officeDocument/2006/relationships/chart" Target="../charts/chart134.xml"/><Relationship Id="rId1" Type="http://schemas.openxmlformats.org/officeDocument/2006/relationships/chart" Target="../charts/chart133.xml"/><Relationship Id="rId6" Type="http://schemas.openxmlformats.org/officeDocument/2006/relationships/chart" Target="../charts/chart137.xml"/><Relationship Id="rId5" Type="http://schemas.openxmlformats.org/officeDocument/2006/relationships/chart" Target="../charts/chart136.xml"/><Relationship Id="rId4"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3" Type="http://schemas.openxmlformats.org/officeDocument/2006/relationships/chart" Target="../charts/chart141.xml"/><Relationship Id="rId7" Type="http://schemas.openxmlformats.org/officeDocument/2006/relationships/chart" Target="../charts/chart144.xml"/><Relationship Id="rId2" Type="http://schemas.openxmlformats.org/officeDocument/2006/relationships/chart" Target="../charts/chart140.xml"/><Relationship Id="rId1" Type="http://schemas.openxmlformats.org/officeDocument/2006/relationships/chart" Target="../charts/chart139.xml"/><Relationship Id="rId6" Type="http://schemas.openxmlformats.org/officeDocument/2006/relationships/chart" Target="../charts/chart143.xml"/><Relationship Id="rId5" Type="http://schemas.openxmlformats.org/officeDocument/2006/relationships/chart" Target="../charts/chart142.xml"/><Relationship Id="rId4"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3" Type="http://schemas.openxmlformats.org/officeDocument/2006/relationships/chart" Target="../charts/chart147.xml"/><Relationship Id="rId7" Type="http://schemas.openxmlformats.org/officeDocument/2006/relationships/chart" Target="../charts/chart150.xml"/><Relationship Id="rId2" Type="http://schemas.openxmlformats.org/officeDocument/2006/relationships/chart" Target="../charts/chart146.xml"/><Relationship Id="rId1" Type="http://schemas.openxmlformats.org/officeDocument/2006/relationships/chart" Target="../charts/chart145.xml"/><Relationship Id="rId6" Type="http://schemas.openxmlformats.org/officeDocument/2006/relationships/chart" Target="../charts/chart149.xml"/><Relationship Id="rId5" Type="http://schemas.openxmlformats.org/officeDocument/2006/relationships/chart" Target="../charts/chart148.xm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56"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75622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756469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2</xdr:col>
      <xdr:colOff>0</xdr:colOff>
      <xdr:row>16</xdr:row>
      <xdr:rowOff>114300</xdr:rowOff>
    </xdr:from>
    <xdr:to>
      <xdr:col>2</xdr:col>
      <xdr:colOff>2771775</xdr:colOff>
      <xdr:row>31</xdr:row>
      <xdr:rowOff>104775</xdr:rowOff>
    </xdr:to>
    <xdr:graphicFrame macro="">
      <xdr:nvGraphicFramePr>
        <xdr:cNvPr id="7564695"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756469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7564697"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7564698" name="Line 5"/>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7564699" name="Line 6"/>
        <xdr:cNvSpPr>
          <a:spLocks noChangeShapeType="1"/>
        </xdr:cNvSpPr>
      </xdr:nvSpPr>
      <xdr:spPr bwMode="auto">
        <a:xfrm>
          <a:off x="1238250" y="2943225"/>
          <a:ext cx="485775" cy="190500"/>
        </a:xfrm>
        <a:prstGeom prst="line">
          <a:avLst/>
        </a:prstGeom>
        <a:noFill/>
        <a:ln w="9525">
          <a:solidFill>
            <a:srgbClr val="000000"/>
          </a:solidFill>
          <a:round/>
          <a:headEnd/>
          <a:tailEnd type="triangle" w="med" len="med"/>
        </a:ln>
      </xdr:spPr>
    </xdr:sp>
    <xdr:clientData/>
  </xdr:twoCellAnchor>
  <xdr:twoCellAnchor>
    <xdr:from>
      <xdr:col>0</xdr:col>
      <xdr:colOff>1304925</xdr:colOff>
      <xdr:row>11</xdr:row>
      <xdr:rowOff>114300</xdr:rowOff>
    </xdr:from>
    <xdr:to>
      <xdr:col>2</xdr:col>
      <xdr:colOff>66675</xdr:colOff>
      <xdr:row>16</xdr:row>
      <xdr:rowOff>104775</xdr:rowOff>
    </xdr:to>
    <xdr:sp macro="" textlink="">
      <xdr:nvSpPr>
        <xdr:cNvPr id="7564700" name="Line 7"/>
        <xdr:cNvSpPr>
          <a:spLocks noChangeShapeType="1"/>
        </xdr:cNvSpPr>
      </xdr:nvSpPr>
      <xdr:spPr bwMode="auto">
        <a:xfrm flipV="1">
          <a:off x="1304925" y="3352800"/>
          <a:ext cx="428625" cy="809625"/>
        </a:xfrm>
        <a:prstGeom prst="line">
          <a:avLst/>
        </a:prstGeom>
        <a:noFill/>
        <a:ln w="9525">
          <a:solidFill>
            <a:srgbClr val="000000"/>
          </a:solidFill>
          <a:round/>
          <a:headEnd/>
          <a:tailEnd type="triangle" w="med" len="med"/>
        </a:ln>
      </xdr:spPr>
    </xdr:sp>
    <xdr:clientData/>
  </xdr:twoCellAnchor>
  <xdr:twoCellAnchor>
    <xdr:from>
      <xdr:col>10</xdr:col>
      <xdr:colOff>552450</xdr:colOff>
      <xdr:row>2</xdr:row>
      <xdr:rowOff>628650</xdr:rowOff>
    </xdr:from>
    <xdr:to>
      <xdr:col>13</xdr:col>
      <xdr:colOff>38100</xdr:colOff>
      <xdr:row>7</xdr:row>
      <xdr:rowOff>38100</xdr:rowOff>
    </xdr:to>
    <xdr:sp macro="" textlink="">
      <xdr:nvSpPr>
        <xdr:cNvPr id="7564701" name="Line 8"/>
        <xdr:cNvSpPr>
          <a:spLocks noChangeShapeType="1"/>
        </xdr:cNvSpPr>
      </xdr:nvSpPr>
      <xdr:spPr bwMode="auto">
        <a:xfrm flipH="1">
          <a:off x="9544050" y="1352550"/>
          <a:ext cx="857250" cy="1238250"/>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7564702" name="Line 9"/>
        <xdr:cNvSpPr>
          <a:spLocks noChangeShapeType="1"/>
        </xdr:cNvSpPr>
      </xdr:nvSpPr>
      <xdr:spPr bwMode="auto">
        <a:xfrm flipH="1">
          <a:off x="10096500" y="2247900"/>
          <a:ext cx="361950" cy="361950"/>
        </a:xfrm>
        <a:prstGeom prst="line">
          <a:avLst/>
        </a:prstGeom>
        <a:noFill/>
        <a:ln w="9525">
          <a:solidFill>
            <a:srgbClr val="000000"/>
          </a:solidFill>
          <a:round/>
          <a:headEnd/>
          <a:tailEnd type="triangle" w="med" len="med"/>
        </a:ln>
      </xdr:spPr>
    </xdr:sp>
    <xdr:clientData/>
  </xdr:twoCellAnchor>
  <xdr:twoCellAnchor>
    <xdr:from>
      <xdr:col>11</xdr:col>
      <xdr:colOff>457200</xdr:colOff>
      <xdr:row>9</xdr:row>
      <xdr:rowOff>76200</xdr:rowOff>
    </xdr:from>
    <xdr:to>
      <xdr:col>13</xdr:col>
      <xdr:colOff>123825</xdr:colOff>
      <xdr:row>10</xdr:row>
      <xdr:rowOff>85725</xdr:rowOff>
    </xdr:to>
    <xdr:sp macro="" textlink="">
      <xdr:nvSpPr>
        <xdr:cNvPr id="7564703" name="Line 10"/>
        <xdr:cNvSpPr>
          <a:spLocks noChangeShapeType="1"/>
        </xdr:cNvSpPr>
      </xdr:nvSpPr>
      <xdr:spPr bwMode="auto">
        <a:xfrm flipH="1" flipV="1">
          <a:off x="10039350" y="2990850"/>
          <a:ext cx="447675" cy="171450"/>
        </a:xfrm>
        <a:prstGeom prst="line">
          <a:avLst/>
        </a:prstGeom>
        <a:noFill/>
        <a:ln w="9525">
          <a:solidFill>
            <a:srgbClr val="000000"/>
          </a:solidFill>
          <a:round/>
          <a:headEnd/>
          <a:tailEnd type="triangle" w="med" len="med"/>
        </a:ln>
      </xdr:spPr>
    </xdr:sp>
    <xdr:clientData/>
  </xdr:twoCellAnchor>
  <xdr:twoCellAnchor>
    <xdr:from>
      <xdr:col>11</xdr:col>
      <xdr:colOff>438150</xdr:colOff>
      <xdr:row>12</xdr:row>
      <xdr:rowOff>85725</xdr:rowOff>
    </xdr:from>
    <xdr:to>
      <xdr:col>13</xdr:col>
      <xdr:colOff>114300</xdr:colOff>
      <xdr:row>15</xdr:row>
      <xdr:rowOff>19050</xdr:rowOff>
    </xdr:to>
    <xdr:sp macro="" textlink="">
      <xdr:nvSpPr>
        <xdr:cNvPr id="7564704" name="Line 11"/>
        <xdr:cNvSpPr>
          <a:spLocks noChangeShapeType="1"/>
        </xdr:cNvSpPr>
      </xdr:nvSpPr>
      <xdr:spPr bwMode="auto">
        <a:xfrm flipH="1" flipV="1">
          <a:off x="10020300" y="34861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7564705" name="Line 12"/>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7564706" name="Line 13"/>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544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5441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5441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5441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946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947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947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947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6465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6465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6465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6465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748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9525</xdr:rowOff>
    </xdr:from>
    <xdr:to>
      <xdr:col>0</xdr:col>
      <xdr:colOff>2771775</xdr:colOff>
      <xdr:row>16</xdr:row>
      <xdr:rowOff>0</xdr:rowOff>
    </xdr:to>
    <xdr:graphicFrame macro="">
      <xdr:nvGraphicFramePr>
        <xdr:cNvPr id="177489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9525</xdr:rowOff>
    </xdr:from>
    <xdr:to>
      <xdr:col>5</xdr:col>
      <xdr:colOff>57150</xdr:colOff>
      <xdr:row>16</xdr:row>
      <xdr:rowOff>0</xdr:rowOff>
    </xdr:to>
    <xdr:graphicFrame macro="">
      <xdr:nvGraphicFramePr>
        <xdr:cNvPr id="177489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9525</xdr:rowOff>
    </xdr:from>
    <xdr:to>
      <xdr:col>9</xdr:col>
      <xdr:colOff>523875</xdr:colOff>
      <xdr:row>16</xdr:row>
      <xdr:rowOff>0</xdr:rowOff>
    </xdr:to>
    <xdr:graphicFrame macro="">
      <xdr:nvGraphicFramePr>
        <xdr:cNvPr id="177489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162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162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1621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1621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1482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14826"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1482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14828"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025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025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025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025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1383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1383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1383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1384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4013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4013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4013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4013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6294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6295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6295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6295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742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7421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742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7421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5941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5941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59411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59411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96124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96125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96125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96125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452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4521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452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04521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53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53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53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53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22982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22982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22982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22982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2</xdr:col>
      <xdr:colOff>0</xdr:colOff>
      <xdr:row>1</xdr:row>
      <xdr:rowOff>57150</xdr:rowOff>
    </xdr:to>
    <xdr:pic>
      <xdr:nvPicPr>
        <xdr:cNvPr id="75709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3190875" cy="609600"/>
        </a:xfrm>
        <a:prstGeom prst="rect">
          <a:avLst/>
        </a:prstGeom>
        <a:noFill/>
        <a:ln w="9525">
          <a:noFill/>
          <a:miter lim="800000"/>
          <a:headEnd/>
          <a:tailEnd/>
        </a:ln>
      </xdr:spPr>
    </xdr:pic>
    <xdr:clientData/>
  </xdr:twoCellAnchor>
  <xdr:twoCellAnchor>
    <xdr:from>
      <xdr:col>1</xdr:col>
      <xdr:colOff>0</xdr:colOff>
      <xdr:row>15</xdr:row>
      <xdr:rowOff>0</xdr:rowOff>
    </xdr:from>
    <xdr:to>
      <xdr:col>1</xdr:col>
      <xdr:colOff>2809875</xdr:colOff>
      <xdr:row>32</xdr:row>
      <xdr:rowOff>9525</xdr:rowOff>
    </xdr:to>
    <xdr:graphicFrame macro="">
      <xdr:nvGraphicFramePr>
        <xdr:cNvPr id="7570994"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7570995" name="Rectangle 1029"/>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7570996" name="Rectangle 1030"/>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7570997" name="Rectangle 1031"/>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7570998"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7570999"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39</xdr:row>
      <xdr:rowOff>0</xdr:rowOff>
    </xdr:from>
    <xdr:to>
      <xdr:col>13</xdr:col>
      <xdr:colOff>0</xdr:colOff>
      <xdr:row>39</xdr:row>
      <xdr:rowOff>0</xdr:rowOff>
    </xdr:to>
    <xdr:sp macro="" textlink="">
      <xdr:nvSpPr>
        <xdr:cNvPr id="7571000"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1001"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1002"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1003"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6</xdr:col>
      <xdr:colOff>409574</xdr:colOff>
      <xdr:row>2</xdr:row>
      <xdr:rowOff>942975</xdr:rowOff>
    </xdr:from>
    <xdr:to>
      <xdr:col>12</xdr:col>
      <xdr:colOff>800099</xdr:colOff>
      <xdr:row>4</xdr:row>
      <xdr:rowOff>95250</xdr:rowOff>
    </xdr:to>
    <xdr:sp macro="" textlink="">
      <xdr:nvSpPr>
        <xdr:cNvPr id="7571004" name="Line 1039"/>
        <xdr:cNvSpPr>
          <a:spLocks noChangeShapeType="1"/>
        </xdr:cNvSpPr>
      </xdr:nvSpPr>
      <xdr:spPr bwMode="auto">
        <a:xfrm flipH="1">
          <a:off x="6153149" y="1666875"/>
          <a:ext cx="3533775" cy="571500"/>
        </a:xfrm>
        <a:prstGeom prst="line">
          <a:avLst/>
        </a:prstGeom>
        <a:noFill/>
        <a:ln w="9525">
          <a:solidFill>
            <a:srgbClr val="000000"/>
          </a:solidFill>
          <a:round/>
          <a:headEnd/>
          <a:tailEnd type="triangle" w="med" len="med"/>
        </a:ln>
      </xdr:spPr>
    </xdr:sp>
    <xdr:clientData/>
  </xdr:twoCellAnchor>
  <xdr:twoCellAnchor>
    <xdr:from>
      <xdr:col>9</xdr:col>
      <xdr:colOff>552450</xdr:colOff>
      <xdr:row>3</xdr:row>
      <xdr:rowOff>38100</xdr:rowOff>
    </xdr:from>
    <xdr:to>
      <xdr:col>12</xdr:col>
      <xdr:colOff>66675</xdr:colOff>
      <xdr:row>7</xdr:row>
      <xdr:rowOff>38100</xdr:rowOff>
    </xdr:to>
    <xdr:sp macro="" textlink="">
      <xdr:nvSpPr>
        <xdr:cNvPr id="7571005" name="Line 1040"/>
        <xdr:cNvSpPr>
          <a:spLocks noChangeShapeType="1"/>
        </xdr:cNvSpPr>
      </xdr:nvSpPr>
      <xdr:spPr bwMode="auto">
        <a:xfrm flipH="1">
          <a:off x="8067675" y="2019300"/>
          <a:ext cx="885825" cy="6477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12</xdr:col>
      <xdr:colOff>76200</xdr:colOff>
      <xdr:row>7</xdr:row>
      <xdr:rowOff>180975</xdr:rowOff>
    </xdr:to>
    <xdr:sp macro="" textlink="">
      <xdr:nvSpPr>
        <xdr:cNvPr id="7571006" name="Line 1041"/>
        <xdr:cNvSpPr>
          <a:spLocks noChangeShapeType="1"/>
        </xdr:cNvSpPr>
      </xdr:nvSpPr>
      <xdr:spPr bwMode="auto">
        <a:xfrm flipH="1" flipV="1">
          <a:off x="8648700" y="2743200"/>
          <a:ext cx="314325" cy="66675"/>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7571007" name="Line 1042"/>
        <xdr:cNvSpPr>
          <a:spLocks noChangeShapeType="1"/>
        </xdr:cNvSpPr>
      </xdr:nvSpPr>
      <xdr:spPr bwMode="auto">
        <a:xfrm flipH="1" flipV="1">
          <a:off x="6819900" y="3590925"/>
          <a:ext cx="2019300" cy="2762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7571008" name="Line 12"/>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7571009" name="Line 13"/>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67615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67615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67615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67615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267615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267615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67616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67616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67616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67616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267616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2101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2101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2101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2101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2101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2101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2102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2102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2102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2102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2102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330381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330381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330381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330381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330381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330381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330382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330382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330382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30382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330382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7966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7966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7966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7966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7967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7967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79672" name="Rectangle 9"/>
        <xdr:cNvSpPr>
          <a:spLocks noChangeArrowheads="1"/>
        </xdr:cNvSpPr>
      </xdr:nvSpPr>
      <xdr:spPr bwMode="auto">
        <a:xfrm>
          <a:off x="133350" y="237172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79673" name="Rectangle 10"/>
        <xdr:cNvSpPr>
          <a:spLocks noChangeArrowheads="1"/>
        </xdr:cNvSpPr>
      </xdr:nvSpPr>
      <xdr:spPr bwMode="auto">
        <a:xfrm>
          <a:off x="133350" y="220980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79674" name="Rectangle 11"/>
        <xdr:cNvSpPr>
          <a:spLocks noChangeArrowheads="1"/>
        </xdr:cNvSpPr>
      </xdr:nvSpPr>
      <xdr:spPr bwMode="auto">
        <a:xfrm>
          <a:off x="133350" y="204787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7967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7967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3038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30386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86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86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30386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30386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30386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30386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30386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30387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30387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30387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30387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8681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86820"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1"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2"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8682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8682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86825"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8682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8682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8682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8682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86830"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8683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0727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0727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0727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0727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0727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0727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0728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0728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0728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0728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0728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1852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18524"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5"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6"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18527"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18528"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18529"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18530"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18531"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18532"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18533"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18534"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1853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64481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64481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64481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64481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64482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64482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64482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64482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64482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64482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64482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6770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6770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6770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6770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6770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6770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6771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6771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6771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677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677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7896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78967"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8"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9"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7897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78971"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78972"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7897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7897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7897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7897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7897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7897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2571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25719"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0"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1"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2572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2572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25724"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25725"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25726"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25727"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25728"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2572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2573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963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9636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9636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9636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9636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9636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9636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9637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9637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9637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9637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04993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049936"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7"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8"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049939"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049940"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049941"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04994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049943"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049944"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049945"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049946"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04994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1384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1384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1384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1384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1385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1385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1385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1385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1385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1385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1385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30244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30244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30244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30244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230244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230244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30244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30245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30245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30245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230245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11" sqref="A11:C11"/>
    </sheetView>
  </sheetViews>
  <sheetFormatPr defaultRowHeight="31.5" x14ac:dyDescent="0.5"/>
  <cols>
    <col min="1" max="1" width="26.83203125" style="48" customWidth="1"/>
    <col min="2" max="2" width="78.5" style="48" customWidth="1"/>
    <col min="3" max="3" width="26.83203125" style="48" customWidth="1"/>
    <col min="4" max="16384" width="9.33203125" style="48"/>
  </cols>
  <sheetData>
    <row r="7" spans="1:3" x14ac:dyDescent="0.5">
      <c r="A7" s="186" t="s">
        <v>251</v>
      </c>
      <c r="B7" s="186"/>
      <c r="C7" s="186"/>
    </row>
    <row r="8" spans="1:3" x14ac:dyDescent="0.5">
      <c r="B8" s="128" t="s">
        <v>133</v>
      </c>
    </row>
    <row r="9" spans="1:3" ht="22.5" customHeight="1" x14ac:dyDescent="0.5">
      <c r="B9" s="130" t="s">
        <v>200</v>
      </c>
    </row>
    <row r="10" spans="1:3" ht="22.5" customHeight="1" thickBot="1" x14ac:dyDescent="0.55000000000000004">
      <c r="B10" s="128"/>
    </row>
    <row r="11" spans="1:3" s="49" customFormat="1" ht="43.5" thickTop="1" thickBot="1" x14ac:dyDescent="0.7">
      <c r="A11" s="187" t="s">
        <v>285</v>
      </c>
      <c r="B11" s="187"/>
      <c r="C11" s="187"/>
    </row>
    <row r="12" spans="1:3" ht="32.25" thickTop="1" x14ac:dyDescent="0.5"/>
    <row r="13" spans="1:3" s="52" customFormat="1" ht="15.75" x14ac:dyDescent="0.25">
      <c r="A13" s="50" t="s">
        <v>47</v>
      </c>
      <c r="B13" s="51" t="s">
        <v>286</v>
      </c>
    </row>
    <row r="14" spans="1:3" s="52" customFormat="1" ht="15.75" x14ac:dyDescent="0.25">
      <c r="A14" s="50" t="s">
        <v>48</v>
      </c>
      <c r="B14" s="51" t="s">
        <v>287</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41"/>
  <sheetViews>
    <sheetView workbookViewId="0">
      <selection activeCell="A2" sqref="A2:B2"/>
    </sheetView>
  </sheetViews>
  <sheetFormatPr defaultRowHeight="12.75" x14ac:dyDescent="0.2"/>
  <cols>
    <col min="1" max="1" width="87.33203125" style="129" customWidth="1"/>
    <col min="2" max="2" width="13.83203125" style="129" customWidth="1"/>
    <col min="3" max="16384" width="9.33203125" style="129"/>
  </cols>
  <sheetData>
    <row r="1" spans="1:2" ht="49.5" customHeight="1" x14ac:dyDescent="0.2">
      <c r="A1" s="188" t="s">
        <v>252</v>
      </c>
      <c r="B1" s="188"/>
    </row>
    <row r="2" spans="1:2" s="71" customFormat="1" ht="15.75" customHeight="1" x14ac:dyDescent="0.2">
      <c r="A2" s="189" t="s">
        <v>49</v>
      </c>
      <c r="B2" s="189"/>
    </row>
    <row r="3" spans="1:2" s="71" customFormat="1" x14ac:dyDescent="0.2">
      <c r="A3" s="3"/>
      <c r="B3" s="3"/>
    </row>
    <row r="4" spans="1:2" s="91" customFormat="1" x14ac:dyDescent="0.2">
      <c r="A4" s="127" t="s">
        <v>134</v>
      </c>
      <c r="B4" s="92"/>
    </row>
    <row r="5" spans="1:2" s="71" customFormat="1" x14ac:dyDescent="0.2">
      <c r="A5" s="53" t="s">
        <v>135</v>
      </c>
      <c r="B5" s="54" t="s">
        <v>50</v>
      </c>
    </row>
    <row r="6" spans="1:2" s="71" customFormat="1" x14ac:dyDescent="0.2">
      <c r="A6" s="131" t="s">
        <v>52</v>
      </c>
      <c r="B6" s="126" t="s">
        <v>3</v>
      </c>
    </row>
    <row r="7" spans="1:2" s="71" customFormat="1" x14ac:dyDescent="0.2">
      <c r="A7" s="131" t="s">
        <v>122</v>
      </c>
      <c r="B7" s="126" t="s">
        <v>4</v>
      </c>
    </row>
    <row r="8" spans="1:2" s="71" customFormat="1" x14ac:dyDescent="0.2">
      <c r="A8" s="131" t="s">
        <v>123</v>
      </c>
      <c r="B8" s="126" t="s">
        <v>5</v>
      </c>
    </row>
    <row r="9" spans="1:2" s="71" customFormat="1" x14ac:dyDescent="0.2">
      <c r="A9" s="131" t="s">
        <v>187</v>
      </c>
      <c r="B9" s="126" t="s">
        <v>6</v>
      </c>
    </row>
    <row r="10" spans="1:2" s="71" customFormat="1" x14ac:dyDescent="0.2">
      <c r="A10" s="131" t="s">
        <v>112</v>
      </c>
      <c r="B10" s="126" t="s">
        <v>7</v>
      </c>
    </row>
    <row r="11" spans="1:2" s="71" customFormat="1" x14ac:dyDescent="0.2">
      <c r="A11" s="131" t="s">
        <v>113</v>
      </c>
      <c r="B11" s="126" t="s">
        <v>8</v>
      </c>
    </row>
    <row r="12" spans="1:2" s="71" customFormat="1" x14ac:dyDescent="0.2">
      <c r="A12" s="131" t="s">
        <v>114</v>
      </c>
      <c r="B12" s="126" t="s">
        <v>9</v>
      </c>
    </row>
    <row r="13" spans="1:2" s="71" customFormat="1" x14ac:dyDescent="0.2">
      <c r="A13" s="131" t="s">
        <v>115</v>
      </c>
      <c r="B13" s="126" t="s">
        <v>10</v>
      </c>
    </row>
    <row r="14" spans="1:2" x14ac:dyDescent="0.2">
      <c r="A14" s="131" t="s">
        <v>116</v>
      </c>
      <c r="B14" s="126" t="s">
        <v>11</v>
      </c>
    </row>
    <row r="15" spans="1:2" x14ac:dyDescent="0.2">
      <c r="A15" s="131" t="s">
        <v>117</v>
      </c>
      <c r="B15" s="126" t="s">
        <v>12</v>
      </c>
    </row>
    <row r="16" spans="1:2" x14ac:dyDescent="0.2">
      <c r="A16" s="131" t="s">
        <v>124</v>
      </c>
      <c r="B16" s="126" t="s">
        <v>13</v>
      </c>
    </row>
    <row r="17" spans="1:2" x14ac:dyDescent="0.2">
      <c r="A17" s="131" t="s">
        <v>125</v>
      </c>
      <c r="B17" s="126" t="s">
        <v>14</v>
      </c>
    </row>
    <row r="18" spans="1:2" x14ac:dyDescent="0.2">
      <c r="A18" s="131" t="s">
        <v>118</v>
      </c>
      <c r="B18" s="126" t="s">
        <v>15</v>
      </c>
    </row>
    <row r="19" spans="1:2" x14ac:dyDescent="0.2">
      <c r="A19" s="131" t="s">
        <v>119</v>
      </c>
      <c r="B19" s="126" t="s">
        <v>16</v>
      </c>
    </row>
    <row r="20" spans="1:2" x14ac:dyDescent="0.2">
      <c r="A20" s="131" t="s">
        <v>120</v>
      </c>
      <c r="B20" s="126" t="s">
        <v>17</v>
      </c>
    </row>
    <row r="21" spans="1:2" x14ac:dyDescent="0.2">
      <c r="A21" s="132" t="s">
        <v>185</v>
      </c>
      <c r="B21" s="133" t="s">
        <v>186</v>
      </c>
    </row>
    <row r="22" spans="1:2" s="71" customFormat="1" x14ac:dyDescent="0.2">
      <c r="A22" s="53"/>
      <c r="B22" s="54"/>
    </row>
    <row r="23" spans="1:2" s="91" customFormat="1" x14ac:dyDescent="0.2">
      <c r="A23" s="127" t="s">
        <v>136</v>
      </c>
      <c r="B23" s="92"/>
    </row>
    <row r="24" spans="1:2" s="71" customFormat="1" x14ac:dyDescent="0.2">
      <c r="A24" s="53" t="s">
        <v>137</v>
      </c>
      <c r="B24" s="54" t="s">
        <v>51</v>
      </c>
    </row>
    <row r="25" spans="1:2" s="71" customFormat="1" x14ac:dyDescent="0.2">
      <c r="A25" s="131" t="s">
        <v>52</v>
      </c>
      <c r="B25" s="126" t="s">
        <v>105</v>
      </c>
    </row>
    <row r="26" spans="1:2" s="71" customFormat="1" x14ac:dyDescent="0.2">
      <c r="A26" s="131" t="s">
        <v>122</v>
      </c>
      <c r="B26" s="126" t="s">
        <v>106</v>
      </c>
    </row>
    <row r="27" spans="1:2" s="71" customFormat="1" x14ac:dyDescent="0.2">
      <c r="A27" s="131" t="s">
        <v>123</v>
      </c>
      <c r="B27" s="126" t="s">
        <v>107</v>
      </c>
    </row>
    <row r="28" spans="1:2" s="71" customFormat="1" x14ac:dyDescent="0.2">
      <c r="A28" s="131" t="s">
        <v>187</v>
      </c>
      <c r="B28" s="126" t="s">
        <v>18</v>
      </c>
    </row>
    <row r="29" spans="1:2" s="71" customFormat="1" x14ac:dyDescent="0.2">
      <c r="A29" s="131" t="s">
        <v>112</v>
      </c>
      <c r="B29" s="126" t="s">
        <v>19</v>
      </c>
    </row>
    <row r="30" spans="1:2" s="71" customFormat="1" x14ac:dyDescent="0.2">
      <c r="A30" s="131" t="s">
        <v>113</v>
      </c>
      <c r="B30" s="126" t="s">
        <v>20</v>
      </c>
    </row>
    <row r="31" spans="1:2" s="71" customFormat="1" x14ac:dyDescent="0.2">
      <c r="A31" s="131" t="s">
        <v>114</v>
      </c>
      <c r="B31" s="126" t="s">
        <v>21</v>
      </c>
    </row>
    <row r="32" spans="1:2" s="71" customFormat="1" x14ac:dyDescent="0.2">
      <c r="A32" s="131" t="s">
        <v>115</v>
      </c>
      <c r="B32" s="126" t="s">
        <v>22</v>
      </c>
    </row>
    <row r="33" spans="1:2" x14ac:dyDescent="0.2">
      <c r="A33" s="131" t="s">
        <v>116</v>
      </c>
      <c r="B33" s="126" t="s">
        <v>23</v>
      </c>
    </row>
    <row r="34" spans="1:2" x14ac:dyDescent="0.2">
      <c r="A34" s="131" t="s">
        <v>117</v>
      </c>
      <c r="B34" s="126" t="s">
        <v>24</v>
      </c>
    </row>
    <row r="35" spans="1:2" x14ac:dyDescent="0.2">
      <c r="A35" s="131" t="s">
        <v>124</v>
      </c>
      <c r="B35" s="126" t="s">
        <v>25</v>
      </c>
    </row>
    <row r="36" spans="1:2" x14ac:dyDescent="0.2">
      <c r="A36" s="131" t="s">
        <v>125</v>
      </c>
      <c r="B36" s="126" t="s">
        <v>26</v>
      </c>
    </row>
    <row r="37" spans="1:2" x14ac:dyDescent="0.2">
      <c r="A37" s="131" t="s">
        <v>118</v>
      </c>
      <c r="B37" s="126" t="s">
        <v>27</v>
      </c>
    </row>
    <row r="38" spans="1:2" x14ac:dyDescent="0.2">
      <c r="A38" s="131" t="s">
        <v>119</v>
      </c>
      <c r="B38" s="126" t="s">
        <v>28</v>
      </c>
    </row>
    <row r="39" spans="1:2" x14ac:dyDescent="0.2">
      <c r="A39" s="131" t="s">
        <v>120</v>
      </c>
      <c r="B39" s="126" t="s">
        <v>29</v>
      </c>
    </row>
    <row r="40" spans="1:2" ht="13.5" thickBot="1" x14ac:dyDescent="0.25">
      <c r="A40" s="134" t="s">
        <v>185</v>
      </c>
      <c r="B40" s="135" t="s">
        <v>0</v>
      </c>
    </row>
    <row r="41" spans="1:2" ht="13.5" thickTop="1" x14ac:dyDescent="0.2"/>
  </sheetData>
  <mergeCells count="2">
    <mergeCell ref="A1:B1"/>
    <mergeCell ref="A2:B2"/>
  </mergeCells>
  <phoneticPr fontId="3"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 location="'1M'!A1" display="1M"/>
    <hyperlink ref="B20" location="'1O'!A1" display="1O"/>
    <hyperlink ref="B19" location="'1N'!A1" display="1N"/>
    <hyperlink ref="B24" location="'H2'!A1" display="H2"/>
    <hyperlink ref="B25" location="'2A'!A1" display="2A"/>
    <hyperlink ref="B26" location="'2B'!A1" display="2B"/>
    <hyperlink ref="B27" location="'2C'!A1" display="2C"/>
    <hyperlink ref="B28" location="'2D'!A1" display="2D"/>
    <hyperlink ref="B29" location="'2E'!A1" display="2E"/>
    <hyperlink ref="B30" location="'2F'!A1" display="2F"/>
    <hyperlink ref="B31" location="'2G'!A1" display="2G"/>
    <hyperlink ref="B32" location="'2H'!A1" display="2H"/>
    <hyperlink ref="B33" location="'2I'!A1" display="2I"/>
    <hyperlink ref="B34" location="'2J'!A1" display="2J"/>
    <hyperlink ref="B35" location="'2K'!A1" display="2K"/>
    <hyperlink ref="B36" location="'2L'!A1" display="2L"/>
    <hyperlink ref="B37" location="'2M'!A1" display="2M"/>
    <hyperlink ref="B39" location="'2O'!A1" display="2O"/>
    <hyperlink ref="B38" location="'2N'!A1" display="2N"/>
    <hyperlink ref="B21" location="'1P'!A1" display="1P"/>
    <hyperlink ref="B40" location="'2P'!A1" display="2P"/>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1"/>
    <pageSetUpPr fitToPage="1"/>
  </sheetPr>
  <dimension ref="A1:Q46"/>
  <sheetViews>
    <sheetView workbookViewId="0">
      <selection activeCell="C8" sqref="C8"/>
    </sheetView>
  </sheetViews>
  <sheetFormatPr defaultRowHeight="12.75" x14ac:dyDescent="0.2"/>
  <cols>
    <col min="1" max="1" width="25.83203125" style="1" customWidth="1"/>
    <col min="2" max="2" width="3.33203125" style="1" customWidth="1"/>
    <col min="3" max="3" width="55.83203125" style="45" customWidth="1"/>
    <col min="4" max="12" width="10.33203125" style="46" customWidth="1"/>
    <col min="13" max="13" width="3.33203125" style="1" customWidth="1"/>
    <col min="14" max="14" width="25.83203125" style="90" customWidth="1"/>
    <col min="15" max="16384" width="9.33203125" style="1"/>
  </cols>
  <sheetData>
    <row r="1" spans="1:17" s="55" customFormat="1" ht="44.25" customHeight="1" x14ac:dyDescent="0.25">
      <c r="C1" s="193" t="s">
        <v>138</v>
      </c>
      <c r="D1" s="193"/>
      <c r="E1" s="193"/>
      <c r="F1" s="193"/>
      <c r="G1" s="193"/>
      <c r="H1" s="193"/>
      <c r="I1" s="193"/>
      <c r="J1" s="193"/>
      <c r="K1" s="193"/>
      <c r="L1" s="193"/>
    </row>
    <row r="2" spans="1:17" s="43" customFormat="1" x14ac:dyDescent="0.2">
      <c r="C2" s="41"/>
      <c r="D2" s="42"/>
      <c r="E2" s="42"/>
      <c r="F2" s="42"/>
      <c r="G2" s="42"/>
      <c r="H2" s="42"/>
      <c r="I2" s="42"/>
      <c r="J2" s="42"/>
      <c r="K2" s="42"/>
      <c r="L2" s="42"/>
      <c r="N2" s="1"/>
    </row>
    <row r="3" spans="1:17" s="43" customFormat="1" ht="93" customHeight="1" x14ac:dyDescent="0.2">
      <c r="A3" s="190" t="s">
        <v>222</v>
      </c>
      <c r="C3" s="199" t="s">
        <v>217</v>
      </c>
      <c r="D3" s="200"/>
      <c r="E3" s="200"/>
      <c r="F3" s="200"/>
      <c r="G3" s="200"/>
      <c r="H3" s="200"/>
      <c r="I3" s="200"/>
      <c r="J3" s="200"/>
      <c r="K3" s="200"/>
      <c r="L3" s="200"/>
      <c r="N3" s="209" t="s">
        <v>182</v>
      </c>
    </row>
    <row r="4" spans="1:17" s="71" customFormat="1" ht="12.75" customHeight="1" x14ac:dyDescent="0.2">
      <c r="A4" s="190"/>
      <c r="B4" s="64"/>
      <c r="C4" s="47"/>
      <c r="D4" s="65"/>
      <c r="E4" s="66"/>
      <c r="F4" s="67"/>
      <c r="G4" s="67"/>
      <c r="H4" s="68"/>
      <c r="I4" s="68"/>
      <c r="J4" s="66"/>
      <c r="K4" s="69"/>
      <c r="L4" s="69"/>
      <c r="M4" s="70"/>
      <c r="N4" s="209"/>
      <c r="O4" s="56"/>
      <c r="P4" s="56"/>
    </row>
    <row r="5" spans="1:17" s="43" customFormat="1" x14ac:dyDescent="0.2">
      <c r="A5" s="190"/>
      <c r="B5" s="72"/>
      <c r="C5" s="197" t="s">
        <v>111</v>
      </c>
      <c r="D5" s="198"/>
      <c r="E5" s="198"/>
      <c r="F5" s="198"/>
      <c r="G5" s="198"/>
      <c r="H5" s="198"/>
      <c r="I5" s="198"/>
      <c r="J5" s="198"/>
      <c r="K5" s="198"/>
      <c r="L5" s="198"/>
      <c r="M5" s="75"/>
      <c r="N5" s="209"/>
    </row>
    <row r="6" spans="1:17" s="43" customFormat="1" x14ac:dyDescent="0.2">
      <c r="A6" s="190"/>
      <c r="B6" s="76"/>
      <c r="C6" s="73"/>
      <c r="D6" s="74"/>
      <c r="E6" s="74"/>
      <c r="F6" s="74"/>
      <c r="G6" s="74"/>
      <c r="H6" s="74"/>
      <c r="I6" s="74"/>
      <c r="J6" s="74"/>
      <c r="K6" s="74"/>
      <c r="L6" s="74"/>
      <c r="M6" s="75"/>
      <c r="N6" s="209"/>
    </row>
    <row r="7" spans="1:17" s="2" customFormat="1" ht="12.75" customHeight="1" x14ac:dyDescent="0.2">
      <c r="A7" s="190"/>
      <c r="B7" s="76"/>
      <c r="C7" s="77"/>
      <c r="D7" s="194" t="s">
        <v>39</v>
      </c>
      <c r="E7" s="195"/>
      <c r="F7" s="196"/>
      <c r="G7" s="194" t="s">
        <v>37</v>
      </c>
      <c r="H7" s="195"/>
      <c r="I7" s="196"/>
      <c r="J7" s="194" t="s">
        <v>38</v>
      </c>
      <c r="K7" s="195"/>
      <c r="L7" s="196"/>
      <c r="M7" s="78"/>
      <c r="N7" s="209"/>
      <c r="P7" s="79"/>
      <c r="Q7" s="79"/>
    </row>
    <row r="8" spans="1:17" s="3" customFormat="1" ht="15.75" customHeight="1" x14ac:dyDescent="0.2">
      <c r="A8" s="190"/>
      <c r="B8" s="76"/>
      <c r="C8" s="80" t="s">
        <v>184</v>
      </c>
      <c r="D8" s="57" t="s">
        <v>40</v>
      </c>
      <c r="E8" s="58" t="s">
        <v>32</v>
      </c>
      <c r="F8" s="59" t="s">
        <v>33</v>
      </c>
      <c r="G8" s="57" t="s">
        <v>40</v>
      </c>
      <c r="H8" s="58" t="s">
        <v>32</v>
      </c>
      <c r="I8" s="59" t="s">
        <v>33</v>
      </c>
      <c r="J8" s="57" t="s">
        <v>40</v>
      </c>
      <c r="K8" s="58" t="s">
        <v>32</v>
      </c>
      <c r="L8" s="59" t="s">
        <v>33</v>
      </c>
      <c r="M8" s="81"/>
      <c r="N8" s="209"/>
      <c r="P8" s="79"/>
      <c r="Q8" s="79"/>
    </row>
    <row r="9" spans="1:17" s="43" customFormat="1" x14ac:dyDescent="0.25">
      <c r="A9" s="190"/>
      <c r="B9" s="82"/>
      <c r="C9" s="83" t="s">
        <v>31</v>
      </c>
      <c r="D9" s="160">
        <v>1367</v>
      </c>
      <c r="E9" s="161">
        <v>5029</v>
      </c>
      <c r="F9" s="162">
        <v>14906</v>
      </c>
      <c r="G9" s="160">
        <v>506</v>
      </c>
      <c r="H9" s="161">
        <v>1603</v>
      </c>
      <c r="I9" s="162">
        <v>5572</v>
      </c>
      <c r="J9" s="160">
        <v>861</v>
      </c>
      <c r="K9" s="161">
        <v>3426</v>
      </c>
      <c r="L9" s="162">
        <v>9334</v>
      </c>
      <c r="M9" s="75"/>
      <c r="N9" s="209"/>
      <c r="P9" s="79"/>
      <c r="Q9" s="79"/>
    </row>
    <row r="10" spans="1:17" s="43" customFormat="1" ht="12.75" customHeight="1" x14ac:dyDescent="0.25">
      <c r="A10" s="190"/>
      <c r="B10" s="82"/>
      <c r="C10" s="84" t="s">
        <v>36</v>
      </c>
      <c r="D10" s="163">
        <v>51.58</v>
      </c>
      <c r="E10" s="164">
        <v>50.05</v>
      </c>
      <c r="F10" s="165">
        <v>50.32</v>
      </c>
      <c r="G10" s="163">
        <v>53.8</v>
      </c>
      <c r="H10" s="164">
        <v>51.81</v>
      </c>
      <c r="I10" s="165">
        <v>51.68</v>
      </c>
      <c r="J10" s="163">
        <v>50.27</v>
      </c>
      <c r="K10" s="164">
        <v>49.23</v>
      </c>
      <c r="L10" s="165">
        <v>49.52</v>
      </c>
      <c r="M10" s="75"/>
      <c r="N10" s="209"/>
    </row>
    <row r="11" spans="1:17" s="43" customFormat="1" x14ac:dyDescent="0.25">
      <c r="A11" s="190"/>
      <c r="B11" s="82"/>
      <c r="C11" s="84" t="s">
        <v>218</v>
      </c>
      <c r="D11" s="166">
        <v>7.92</v>
      </c>
      <c r="E11" s="167">
        <v>7.86</v>
      </c>
      <c r="F11" s="168">
        <v>7.84</v>
      </c>
      <c r="G11" s="166">
        <v>8.49</v>
      </c>
      <c r="H11" s="167">
        <v>8.2899999999999991</v>
      </c>
      <c r="I11" s="168">
        <v>8.2200000000000006</v>
      </c>
      <c r="J11" s="166">
        <v>7.25</v>
      </c>
      <c r="K11" s="167">
        <v>7.51</v>
      </c>
      <c r="L11" s="168">
        <v>7.5</v>
      </c>
      <c r="M11" s="75"/>
      <c r="N11" s="209"/>
    </row>
    <row r="12" spans="1:17" s="43" customFormat="1" ht="12.75" customHeight="1" x14ac:dyDescent="0.25">
      <c r="A12" s="190"/>
      <c r="B12" s="82"/>
      <c r="C12" s="84" t="s">
        <v>30</v>
      </c>
      <c r="D12" s="169" t="s">
        <v>100</v>
      </c>
      <c r="E12" s="167" t="s">
        <v>102</v>
      </c>
      <c r="F12" s="168" t="s">
        <v>102</v>
      </c>
      <c r="G12" s="169" t="s">
        <v>100</v>
      </c>
      <c r="H12" s="167" t="s">
        <v>102</v>
      </c>
      <c r="I12" s="168" t="s">
        <v>102</v>
      </c>
      <c r="J12" s="169" t="s">
        <v>100</v>
      </c>
      <c r="K12" s="167" t="s">
        <v>102</v>
      </c>
      <c r="L12" s="168" t="s">
        <v>104</v>
      </c>
      <c r="M12" s="75"/>
      <c r="N12" s="209"/>
    </row>
    <row r="13" spans="1:17" s="43" customFormat="1" x14ac:dyDescent="0.25">
      <c r="A13" s="190"/>
      <c r="B13" s="82"/>
      <c r="C13" s="85" t="s">
        <v>219</v>
      </c>
      <c r="D13" s="170" t="s">
        <v>100</v>
      </c>
      <c r="E13" s="171">
        <v>0.19465648854961845</v>
      </c>
      <c r="F13" s="172">
        <v>0.16071428571428548</v>
      </c>
      <c r="G13" s="170" t="s">
        <v>100</v>
      </c>
      <c r="H13" s="171">
        <v>0.24004825090470386</v>
      </c>
      <c r="I13" s="172">
        <v>0.25790754257907511</v>
      </c>
      <c r="J13" s="170" t="s">
        <v>100</v>
      </c>
      <c r="K13" s="171">
        <v>0.13848202396804343</v>
      </c>
      <c r="L13" s="172">
        <v>0.1</v>
      </c>
      <c r="M13" s="75"/>
      <c r="N13" s="209"/>
    </row>
    <row r="14" spans="1:17" s="43" customFormat="1" x14ac:dyDescent="0.25">
      <c r="A14" s="190"/>
      <c r="B14" s="82"/>
      <c r="C14" s="86" t="s">
        <v>93</v>
      </c>
      <c r="D14" s="163">
        <v>45.4</v>
      </c>
      <c r="E14" s="164">
        <v>45.1</v>
      </c>
      <c r="F14" s="165">
        <v>45.4</v>
      </c>
      <c r="G14" s="163">
        <v>48.4</v>
      </c>
      <c r="H14" s="164">
        <v>45.4</v>
      </c>
      <c r="I14" s="165">
        <v>45.4</v>
      </c>
      <c r="J14" s="163">
        <v>45.4</v>
      </c>
      <c r="K14" s="164">
        <v>44.3</v>
      </c>
      <c r="L14" s="165">
        <v>45</v>
      </c>
      <c r="M14" s="75"/>
      <c r="N14" s="209"/>
    </row>
    <row r="15" spans="1:17" s="43" customFormat="1" x14ac:dyDescent="0.25">
      <c r="A15" s="190"/>
      <c r="B15" s="82"/>
      <c r="C15" s="84" t="s">
        <v>94</v>
      </c>
      <c r="D15" s="163">
        <v>57.6</v>
      </c>
      <c r="E15" s="164">
        <v>55</v>
      </c>
      <c r="F15" s="165">
        <v>55</v>
      </c>
      <c r="G15" s="163">
        <v>58.3</v>
      </c>
      <c r="H15" s="164">
        <v>58.3</v>
      </c>
      <c r="I15" s="165">
        <v>58.3</v>
      </c>
      <c r="J15" s="163">
        <v>55</v>
      </c>
      <c r="K15" s="164">
        <v>54.4</v>
      </c>
      <c r="L15" s="165">
        <v>54.4</v>
      </c>
      <c r="M15" s="75"/>
      <c r="N15" s="209"/>
    </row>
    <row r="16" spans="1:17" s="43" customFormat="1" ht="13.5" customHeight="1" x14ac:dyDescent="0.2">
      <c r="A16" s="191" t="s">
        <v>221</v>
      </c>
      <c r="B16" s="82"/>
      <c r="C16" s="210" t="s">
        <v>95</v>
      </c>
      <c r="D16" s="210"/>
      <c r="E16" s="210"/>
      <c r="F16" s="210"/>
      <c r="G16" s="210"/>
      <c r="H16" s="210"/>
      <c r="I16" s="210"/>
      <c r="J16" s="210"/>
      <c r="K16" s="210"/>
      <c r="L16" s="210"/>
      <c r="M16" s="75"/>
      <c r="N16" s="209"/>
    </row>
    <row r="17" spans="1:14" s="43" customFormat="1" ht="12.75" customHeight="1" x14ac:dyDescent="0.2">
      <c r="A17" s="192"/>
      <c r="B17" s="72"/>
      <c r="C17" s="63"/>
      <c r="D17" s="44"/>
      <c r="E17" s="44"/>
      <c r="F17" s="44"/>
      <c r="G17" s="44"/>
      <c r="H17" s="44"/>
      <c r="I17" s="44"/>
      <c r="J17" s="44"/>
      <c r="K17" s="44"/>
      <c r="L17" s="44"/>
      <c r="M17" s="75"/>
      <c r="N17" s="209"/>
    </row>
    <row r="18" spans="1:14" s="43" customFormat="1" x14ac:dyDescent="0.2">
      <c r="A18" s="192"/>
      <c r="B18" s="87"/>
      <c r="C18" s="63"/>
      <c r="D18" s="44"/>
      <c r="E18" s="44"/>
      <c r="F18" s="44"/>
      <c r="G18" s="44"/>
      <c r="H18" s="44"/>
      <c r="I18" s="44"/>
      <c r="J18" s="44"/>
      <c r="K18" s="44"/>
      <c r="L18" s="44"/>
      <c r="M18" s="75"/>
      <c r="N18" s="209"/>
    </row>
    <row r="19" spans="1:14" s="43" customFormat="1" x14ac:dyDescent="0.2">
      <c r="A19" s="192"/>
      <c r="B19" s="87"/>
      <c r="C19" s="63"/>
      <c r="D19" s="44"/>
      <c r="E19" s="44"/>
      <c r="F19" s="44"/>
      <c r="G19" s="44"/>
      <c r="H19" s="44"/>
      <c r="I19" s="44"/>
      <c r="J19" s="44"/>
      <c r="K19" s="44"/>
      <c r="L19" s="44"/>
      <c r="M19" s="75"/>
      <c r="N19" s="209"/>
    </row>
    <row r="20" spans="1:14" s="43" customFormat="1" x14ac:dyDescent="0.2">
      <c r="A20" s="192"/>
      <c r="B20" s="87"/>
      <c r="C20" s="63"/>
      <c r="D20" s="44"/>
      <c r="E20" s="44"/>
      <c r="F20" s="44"/>
      <c r="G20" s="44"/>
      <c r="H20" s="44"/>
      <c r="I20" s="44"/>
      <c r="J20" s="44"/>
      <c r="K20" s="44"/>
      <c r="L20" s="44"/>
      <c r="M20" s="75"/>
      <c r="N20" s="209"/>
    </row>
    <row r="21" spans="1:14" s="43" customFormat="1" x14ac:dyDescent="0.2">
      <c r="A21" s="192"/>
      <c r="B21" s="87"/>
      <c r="C21" s="63"/>
      <c r="D21" s="44"/>
      <c r="E21" s="44"/>
      <c r="F21" s="44"/>
      <c r="G21" s="44"/>
      <c r="H21" s="44"/>
      <c r="I21" s="44"/>
      <c r="J21" s="44"/>
      <c r="K21" s="44"/>
      <c r="L21" s="44"/>
      <c r="M21" s="75"/>
      <c r="N21" s="209"/>
    </row>
    <row r="22" spans="1:14" x14ac:dyDescent="0.2">
      <c r="A22" s="192"/>
      <c r="B22" s="88"/>
      <c r="C22" s="63"/>
      <c r="D22" s="44"/>
      <c r="E22" s="44"/>
      <c r="F22" s="44"/>
      <c r="G22" s="44"/>
      <c r="H22" s="44"/>
      <c r="I22" s="44"/>
      <c r="J22" s="44"/>
      <c r="K22" s="44"/>
      <c r="L22" s="44"/>
      <c r="M22" s="89"/>
      <c r="N22" s="209"/>
    </row>
    <row r="23" spans="1:14" ht="12.75" customHeight="1" x14ac:dyDescent="0.2">
      <c r="A23" s="192"/>
      <c r="B23" s="60"/>
      <c r="C23" s="63"/>
      <c r="D23" s="44"/>
      <c r="E23" s="44"/>
      <c r="F23" s="44"/>
      <c r="G23" s="44"/>
      <c r="H23" s="44"/>
      <c r="I23" s="44"/>
      <c r="J23" s="44"/>
      <c r="K23" s="44"/>
      <c r="L23" s="44"/>
      <c r="M23" s="89"/>
      <c r="N23" s="209"/>
    </row>
    <row r="24" spans="1:14" x14ac:dyDescent="0.2">
      <c r="A24" s="192"/>
      <c r="B24" s="60"/>
      <c r="C24" s="63"/>
      <c r="D24" s="44"/>
      <c r="E24" s="44"/>
      <c r="F24" s="44"/>
      <c r="G24" s="44"/>
      <c r="H24" s="44"/>
      <c r="I24" s="44"/>
      <c r="J24" s="44"/>
      <c r="K24" s="44"/>
      <c r="L24" s="44"/>
      <c r="M24" s="89"/>
      <c r="N24" s="209"/>
    </row>
    <row r="25" spans="1:14" x14ac:dyDescent="0.2">
      <c r="A25" s="192"/>
      <c r="B25" s="72"/>
      <c r="C25" s="63"/>
      <c r="D25" s="44"/>
      <c r="E25" s="44"/>
      <c r="F25" s="44"/>
      <c r="G25" s="44"/>
      <c r="H25" s="44"/>
      <c r="I25" s="44"/>
      <c r="J25" s="44"/>
      <c r="K25" s="44"/>
      <c r="L25" s="44"/>
      <c r="M25" s="89"/>
      <c r="N25" s="209"/>
    </row>
    <row r="26" spans="1:14" ht="12.75" customHeight="1" x14ac:dyDescent="0.2">
      <c r="A26" s="192"/>
      <c r="B26" s="87"/>
      <c r="C26" s="63"/>
      <c r="D26" s="44"/>
      <c r="E26" s="44"/>
      <c r="F26" s="44"/>
      <c r="G26" s="44"/>
      <c r="H26" s="44"/>
      <c r="I26" s="44"/>
      <c r="J26" s="44"/>
      <c r="K26" s="44"/>
      <c r="L26" s="44"/>
      <c r="M26" s="89"/>
      <c r="N26" s="209"/>
    </row>
    <row r="27" spans="1:14" x14ac:dyDescent="0.2">
      <c r="A27" s="192"/>
      <c r="B27" s="87"/>
      <c r="C27" s="63"/>
      <c r="D27" s="44"/>
      <c r="E27" s="44"/>
      <c r="F27" s="44"/>
      <c r="G27" s="44"/>
      <c r="H27" s="44"/>
      <c r="I27" s="44"/>
      <c r="J27" s="44"/>
      <c r="K27" s="44"/>
      <c r="L27" s="44"/>
      <c r="M27" s="89"/>
      <c r="N27" s="209"/>
    </row>
    <row r="28" spans="1:14" x14ac:dyDescent="0.2">
      <c r="A28" s="192"/>
      <c r="B28" s="87"/>
      <c r="C28" s="63"/>
      <c r="D28" s="44"/>
      <c r="E28" s="44"/>
      <c r="F28" s="44"/>
      <c r="G28" s="44"/>
      <c r="H28" s="44"/>
      <c r="I28" s="44"/>
      <c r="J28" s="44"/>
      <c r="K28" s="44"/>
      <c r="L28" s="44"/>
      <c r="M28" s="89"/>
      <c r="N28" s="209"/>
    </row>
    <row r="29" spans="1:14" x14ac:dyDescent="0.2">
      <c r="A29" s="192"/>
      <c r="B29" s="87"/>
      <c r="C29" s="63"/>
      <c r="D29" s="44"/>
      <c r="E29" s="44"/>
      <c r="F29" s="44"/>
      <c r="G29" s="44"/>
      <c r="H29" s="44"/>
      <c r="I29" s="44"/>
      <c r="J29" s="44"/>
      <c r="K29" s="44"/>
      <c r="L29" s="44"/>
      <c r="M29" s="89"/>
      <c r="N29" s="209"/>
    </row>
    <row r="30" spans="1:14" x14ac:dyDescent="0.2">
      <c r="A30" s="192"/>
      <c r="B30" s="87"/>
      <c r="C30" s="63"/>
      <c r="D30" s="44"/>
      <c r="E30" s="44"/>
      <c r="F30" s="44"/>
      <c r="G30" s="44"/>
      <c r="H30" s="44"/>
      <c r="I30" s="44"/>
      <c r="J30" s="44"/>
      <c r="K30" s="44"/>
      <c r="L30" s="44"/>
      <c r="M30" s="89"/>
      <c r="N30" s="209"/>
    </row>
    <row r="31" spans="1:14" x14ac:dyDescent="0.2">
      <c r="A31" s="192"/>
      <c r="B31" s="87"/>
      <c r="C31" s="63"/>
      <c r="D31" s="44"/>
      <c r="E31" s="44"/>
      <c r="F31" s="44"/>
      <c r="G31" s="44"/>
      <c r="H31" s="44"/>
      <c r="I31" s="44"/>
      <c r="J31" s="44"/>
      <c r="K31" s="44"/>
      <c r="L31" s="44"/>
      <c r="M31" s="89"/>
      <c r="N31" s="209"/>
    </row>
    <row r="32" spans="1:14" x14ac:dyDescent="0.2">
      <c r="A32" s="192"/>
      <c r="B32" s="60"/>
      <c r="C32" s="63"/>
      <c r="D32" s="44"/>
      <c r="E32" s="44"/>
      <c r="F32" s="44"/>
      <c r="G32" s="44"/>
      <c r="H32" s="44"/>
      <c r="I32" s="44"/>
      <c r="J32" s="44"/>
      <c r="K32" s="44"/>
      <c r="L32" s="44"/>
      <c r="M32" s="89"/>
      <c r="N32" s="209"/>
    </row>
    <row r="33" spans="1:14" x14ac:dyDescent="0.2">
      <c r="A33" s="192"/>
      <c r="B33" s="60"/>
      <c r="C33" s="63"/>
      <c r="D33" s="44"/>
      <c r="E33" s="44"/>
      <c r="F33" s="44"/>
      <c r="G33" s="44"/>
      <c r="H33" s="44"/>
      <c r="I33" s="44"/>
      <c r="J33" s="44"/>
      <c r="K33" s="44"/>
      <c r="L33" s="44"/>
      <c r="M33" s="89"/>
      <c r="N33" s="209"/>
    </row>
    <row r="34" spans="1:14" ht="23.25" customHeight="1" x14ac:dyDescent="0.2">
      <c r="A34" s="192"/>
      <c r="B34" s="60"/>
      <c r="C34" s="211" t="s">
        <v>214</v>
      </c>
      <c r="D34" s="206"/>
      <c r="E34" s="206"/>
      <c r="F34" s="206"/>
      <c r="G34" s="206"/>
      <c r="H34" s="206"/>
      <c r="I34" s="212" t="s">
        <v>121</v>
      </c>
      <c r="J34" s="212"/>
      <c r="K34" s="212"/>
      <c r="L34" s="212"/>
      <c r="M34" s="89"/>
      <c r="N34" s="209"/>
    </row>
    <row r="35" spans="1:14" x14ac:dyDescent="0.2">
      <c r="A35" s="192"/>
      <c r="B35" s="60"/>
      <c r="C35" s="206" t="s">
        <v>90</v>
      </c>
      <c r="D35" s="207"/>
      <c r="E35" s="207"/>
      <c r="F35" s="207"/>
      <c r="G35" s="207"/>
      <c r="H35" s="207"/>
      <c r="I35" s="212"/>
      <c r="J35" s="212"/>
      <c r="K35" s="212"/>
      <c r="L35" s="212"/>
      <c r="M35" s="89"/>
      <c r="N35" s="209"/>
    </row>
    <row r="36" spans="1:14" x14ac:dyDescent="0.2">
      <c r="A36" s="192"/>
      <c r="B36" s="60"/>
      <c r="C36" s="206" t="s">
        <v>215</v>
      </c>
      <c r="D36" s="207"/>
      <c r="E36" s="207"/>
      <c r="F36" s="207"/>
      <c r="G36" s="207"/>
      <c r="H36" s="207"/>
      <c r="I36" s="212"/>
      <c r="J36" s="212"/>
      <c r="K36" s="212"/>
      <c r="L36" s="212"/>
      <c r="M36" s="89"/>
      <c r="N36" s="209"/>
    </row>
    <row r="37" spans="1:14" x14ac:dyDescent="0.2">
      <c r="A37" s="192"/>
      <c r="B37" s="60"/>
      <c r="C37" s="206" t="s">
        <v>91</v>
      </c>
      <c r="D37" s="207"/>
      <c r="E37" s="207"/>
      <c r="F37" s="207"/>
      <c r="G37" s="207"/>
      <c r="H37" s="207"/>
      <c r="I37" s="212"/>
      <c r="J37" s="212"/>
      <c r="K37" s="212"/>
      <c r="L37" s="212"/>
      <c r="M37" s="89"/>
      <c r="N37" s="209"/>
    </row>
    <row r="38" spans="1:14" x14ac:dyDescent="0.2">
      <c r="A38" s="192"/>
      <c r="B38" s="61"/>
      <c r="C38" s="208" t="s">
        <v>92</v>
      </c>
      <c r="D38" s="208"/>
      <c r="E38" s="208"/>
      <c r="F38" s="208"/>
      <c r="G38" s="208"/>
      <c r="H38" s="208"/>
      <c r="I38" s="213"/>
      <c r="J38" s="213"/>
      <c r="K38" s="213"/>
      <c r="L38" s="213"/>
      <c r="M38" s="62"/>
      <c r="N38" s="209"/>
    </row>
    <row r="39" spans="1:14" x14ac:dyDescent="0.2">
      <c r="A39" s="192"/>
      <c r="C39" s="201" t="s">
        <v>220</v>
      </c>
      <c r="D39" s="203" t="s">
        <v>2</v>
      </c>
      <c r="E39" s="204"/>
      <c r="F39" s="204"/>
      <c r="G39" s="204"/>
      <c r="H39" s="204"/>
      <c r="I39" s="204"/>
      <c r="J39" s="204"/>
      <c r="K39" s="204"/>
      <c r="L39" s="204"/>
      <c r="N39" s="209"/>
    </row>
    <row r="40" spans="1:14" x14ac:dyDescent="0.2">
      <c r="A40" s="192"/>
      <c r="C40" s="202"/>
      <c r="D40" s="205"/>
      <c r="E40" s="205"/>
      <c r="F40" s="205"/>
      <c r="G40" s="205"/>
      <c r="H40" s="205"/>
      <c r="I40" s="205"/>
      <c r="J40" s="205"/>
      <c r="K40" s="205"/>
      <c r="L40" s="205"/>
      <c r="N40" s="209"/>
    </row>
    <row r="41" spans="1:14" x14ac:dyDescent="0.2">
      <c r="A41" s="192"/>
      <c r="C41" s="202"/>
      <c r="D41" s="205"/>
      <c r="E41" s="205"/>
      <c r="F41" s="205"/>
      <c r="G41" s="205"/>
      <c r="H41" s="205"/>
      <c r="I41" s="205"/>
      <c r="J41" s="205"/>
      <c r="K41" s="205"/>
      <c r="L41" s="205"/>
      <c r="N41" s="209"/>
    </row>
    <row r="42" spans="1:14" x14ac:dyDescent="0.2">
      <c r="A42" s="192"/>
      <c r="C42" s="202"/>
      <c r="D42" s="205"/>
      <c r="E42" s="205"/>
      <c r="F42" s="205"/>
      <c r="G42" s="205"/>
      <c r="H42" s="205"/>
      <c r="I42" s="205"/>
      <c r="J42" s="205"/>
      <c r="K42" s="205"/>
      <c r="L42" s="205"/>
      <c r="N42" s="209"/>
    </row>
    <row r="43" spans="1:14" x14ac:dyDescent="0.2">
      <c r="A43" s="192"/>
      <c r="C43" s="202"/>
      <c r="D43" s="205"/>
      <c r="E43" s="205"/>
      <c r="F43" s="205"/>
      <c r="G43" s="205"/>
      <c r="H43" s="205"/>
      <c r="I43" s="205"/>
      <c r="J43" s="205"/>
      <c r="K43" s="205"/>
      <c r="L43" s="205"/>
      <c r="N43" s="209"/>
    </row>
    <row r="44" spans="1:14" x14ac:dyDescent="0.2">
      <c r="A44" s="192"/>
      <c r="C44" s="202"/>
      <c r="D44" s="205"/>
      <c r="E44" s="205"/>
      <c r="F44" s="205"/>
      <c r="G44" s="205"/>
      <c r="H44" s="205"/>
      <c r="I44" s="205"/>
      <c r="J44" s="205"/>
      <c r="K44" s="205"/>
      <c r="L44" s="205"/>
      <c r="N44" s="209"/>
    </row>
    <row r="45" spans="1:14" ht="3.75" customHeight="1" x14ac:dyDescent="0.2">
      <c r="A45" s="192"/>
      <c r="C45" s="202"/>
      <c r="D45" s="205"/>
      <c r="E45" s="205"/>
      <c r="F45" s="205"/>
      <c r="G45" s="205"/>
      <c r="H45" s="205"/>
      <c r="I45" s="205"/>
      <c r="J45" s="205"/>
      <c r="K45" s="205"/>
      <c r="L45" s="205"/>
      <c r="N45" s="209"/>
    </row>
    <row r="46" spans="1:14" hidden="1" x14ac:dyDescent="0.2">
      <c r="A46" s="192"/>
      <c r="C46" s="202"/>
      <c r="D46" s="205"/>
      <c r="E46" s="205"/>
      <c r="F46" s="205"/>
      <c r="G46" s="205"/>
      <c r="H46" s="205"/>
      <c r="I46" s="205"/>
      <c r="J46" s="205"/>
      <c r="K46" s="205"/>
      <c r="L46" s="205"/>
      <c r="N46" s="209"/>
    </row>
  </sheetData>
  <mergeCells count="18">
    <mergeCell ref="N3:N46"/>
    <mergeCell ref="C16:L16"/>
    <mergeCell ref="C34:H34"/>
    <mergeCell ref="I34:L38"/>
    <mergeCell ref="C35:H35"/>
    <mergeCell ref="A3:A15"/>
    <mergeCell ref="A16:A46"/>
    <mergeCell ref="C1:L1"/>
    <mergeCell ref="D7:F7"/>
    <mergeCell ref="G7:I7"/>
    <mergeCell ref="J7:L7"/>
    <mergeCell ref="C5:L5"/>
    <mergeCell ref="C3:L3"/>
    <mergeCell ref="C39:C46"/>
    <mergeCell ref="D39:L46"/>
    <mergeCell ref="C36:H36"/>
    <mergeCell ref="C37:H37"/>
    <mergeCell ref="C38:H38"/>
  </mergeCells>
  <phoneticPr fontId="3" type="noConversion"/>
  <printOptions horizontalCentered="1"/>
  <pageMargins left="0.25" right="0.25" top="0.25" bottom="0.35" header="0.5" footer="0.2"/>
  <pageSetup scale="7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2"/>
    <pageSetUpPr fitToPage="1"/>
  </sheetPr>
  <dimension ref="A1:J24"/>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253</v>
      </c>
      <c r="C1" s="217"/>
      <c r="D1" s="217"/>
      <c r="E1" s="217"/>
      <c r="F1" s="217"/>
      <c r="G1" s="217"/>
      <c r="H1" s="217"/>
      <c r="I1" s="217"/>
      <c r="J1" s="217"/>
    </row>
    <row r="2" spans="1:10" s="173" customFormat="1" x14ac:dyDescent="0.2">
      <c r="A2" s="5"/>
      <c r="B2" s="6"/>
      <c r="C2" s="6"/>
      <c r="D2" s="6"/>
      <c r="E2" s="6"/>
      <c r="F2" s="6"/>
      <c r="G2" s="6"/>
      <c r="H2" s="6"/>
      <c r="I2" s="6"/>
      <c r="J2" s="6"/>
    </row>
    <row r="3" spans="1:10" s="173" customFormat="1" x14ac:dyDescent="0.2">
      <c r="A3" s="218" t="s">
        <v>126</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126</v>
      </c>
      <c r="C7" s="149">
        <v>2779</v>
      </c>
      <c r="D7" s="150">
        <v>5984</v>
      </c>
      <c r="E7" s="148">
        <v>126</v>
      </c>
      <c r="F7" s="149">
        <v>987</v>
      </c>
      <c r="G7" s="150">
        <v>2034</v>
      </c>
      <c r="H7" s="148">
        <v>0</v>
      </c>
      <c r="I7" s="149">
        <v>1792</v>
      </c>
      <c r="J7" s="150">
        <v>3950</v>
      </c>
    </row>
    <row r="8" spans="1:10" s="173" customFormat="1" x14ac:dyDescent="0.2">
      <c r="A8" s="14" t="s">
        <v>36</v>
      </c>
      <c r="B8" s="151">
        <v>55.31</v>
      </c>
      <c r="C8" s="152">
        <v>52.12</v>
      </c>
      <c r="D8" s="153">
        <v>51.02</v>
      </c>
      <c r="E8" s="151">
        <v>55.31</v>
      </c>
      <c r="F8" s="152">
        <v>53.01</v>
      </c>
      <c r="G8" s="153">
        <v>51.55</v>
      </c>
      <c r="H8" s="151" t="s">
        <v>288</v>
      </c>
      <c r="I8" s="152">
        <v>51.62</v>
      </c>
      <c r="J8" s="153">
        <v>50.75</v>
      </c>
    </row>
    <row r="9" spans="1:10" s="173" customFormat="1" x14ac:dyDescent="0.2">
      <c r="A9" s="179" t="s">
        <v>218</v>
      </c>
      <c r="B9" s="145">
        <v>11.03</v>
      </c>
      <c r="C9" s="146">
        <v>10.27</v>
      </c>
      <c r="D9" s="147">
        <v>10.53</v>
      </c>
      <c r="E9" s="145">
        <v>11.03</v>
      </c>
      <c r="F9" s="146">
        <v>10.220000000000001</v>
      </c>
      <c r="G9" s="147">
        <v>10.78</v>
      </c>
      <c r="H9" s="145" t="s">
        <v>288</v>
      </c>
      <c r="I9" s="146">
        <v>10.27</v>
      </c>
      <c r="J9" s="147">
        <v>10.39</v>
      </c>
    </row>
    <row r="10" spans="1:10" s="173" customFormat="1" x14ac:dyDescent="0.2">
      <c r="A10" s="14" t="s">
        <v>30</v>
      </c>
      <c r="B10" s="145" t="s">
        <v>100</v>
      </c>
      <c r="C10" s="146" t="s">
        <v>102</v>
      </c>
      <c r="D10" s="147" t="s">
        <v>102</v>
      </c>
      <c r="E10" s="145" t="s">
        <v>100</v>
      </c>
      <c r="F10" s="146" t="s">
        <v>101</v>
      </c>
      <c r="G10" s="147" t="s">
        <v>102</v>
      </c>
      <c r="H10" s="145" t="s">
        <v>100</v>
      </c>
      <c r="I10" s="146"/>
      <c r="J10" s="147"/>
    </row>
    <row r="11" spans="1:10" s="173" customFormat="1" x14ac:dyDescent="0.2">
      <c r="A11" s="180" t="s">
        <v>219</v>
      </c>
      <c r="B11" s="154" t="s">
        <v>100</v>
      </c>
      <c r="C11" s="155">
        <v>0.31061343719571616</v>
      </c>
      <c r="D11" s="156">
        <v>0.40740740740740733</v>
      </c>
      <c r="E11" s="154" t="s">
        <v>100</v>
      </c>
      <c r="F11" s="155">
        <v>0.22504892367906107</v>
      </c>
      <c r="G11" s="156">
        <v>0.34879406307977784</v>
      </c>
      <c r="H11" s="154" t="s">
        <v>100</v>
      </c>
      <c r="I11" s="155"/>
      <c r="J11" s="156"/>
    </row>
    <row r="12" spans="1:10" s="173" customFormat="1" x14ac:dyDescent="0.2">
      <c r="A12" s="18" t="s">
        <v>93</v>
      </c>
      <c r="B12" s="157">
        <v>47.8</v>
      </c>
      <c r="C12" s="158">
        <v>45.4</v>
      </c>
      <c r="D12" s="159">
        <v>43.8</v>
      </c>
      <c r="E12" s="157">
        <v>47.8</v>
      </c>
      <c r="F12" s="158">
        <v>46.4</v>
      </c>
      <c r="G12" s="159">
        <v>43.8</v>
      </c>
      <c r="H12" s="157" t="s">
        <v>288</v>
      </c>
      <c r="I12" s="158">
        <v>44.9</v>
      </c>
      <c r="J12" s="159">
        <v>43.8</v>
      </c>
    </row>
    <row r="13" spans="1:10" s="173" customFormat="1" x14ac:dyDescent="0.2">
      <c r="A13" s="14" t="s">
        <v>94</v>
      </c>
      <c r="B13" s="151">
        <v>63.3</v>
      </c>
      <c r="C13" s="152">
        <v>58.9</v>
      </c>
      <c r="D13" s="153">
        <v>58</v>
      </c>
      <c r="E13" s="151">
        <v>63.3</v>
      </c>
      <c r="F13" s="152">
        <v>59.6</v>
      </c>
      <c r="G13" s="153">
        <v>58.9</v>
      </c>
      <c r="H13" s="151" t="s">
        <v>288</v>
      </c>
      <c r="I13" s="152">
        <v>58.3</v>
      </c>
      <c r="J13" s="153">
        <v>57.6</v>
      </c>
    </row>
    <row r="14" spans="1:10" s="173" customFormat="1" ht="13.5" x14ac:dyDescent="0.2">
      <c r="A14" s="214" t="s">
        <v>95</v>
      </c>
      <c r="B14" s="214"/>
      <c r="C14" s="214"/>
      <c r="D14" s="214"/>
      <c r="E14" s="214"/>
      <c r="F14" s="214"/>
      <c r="G14" s="214"/>
      <c r="H14" s="214"/>
      <c r="I14" s="214"/>
      <c r="J14" s="214"/>
    </row>
    <row r="15" spans="1:10" s="173" customFormat="1" ht="13.5" x14ac:dyDescent="0.2">
      <c r="A15" s="19"/>
      <c r="B15" s="19"/>
      <c r="C15" s="19"/>
      <c r="D15" s="19"/>
      <c r="E15" s="19"/>
      <c r="F15" s="19"/>
      <c r="G15" s="19"/>
      <c r="H15" s="19"/>
      <c r="I15" s="19"/>
      <c r="J15" s="19"/>
    </row>
    <row r="16" spans="1:10" ht="190.5" customHeight="1" x14ac:dyDescent="0.2">
      <c r="A16" s="20"/>
      <c r="B16" s="21"/>
      <c r="C16" s="21"/>
      <c r="D16" s="21"/>
      <c r="E16" s="21"/>
      <c r="F16" s="22"/>
      <c r="G16" s="23"/>
      <c r="H16" s="21"/>
      <c r="I16" s="21"/>
      <c r="J16" s="21"/>
    </row>
    <row r="18" spans="1:10" s="24" customFormat="1" ht="25.5" customHeight="1" x14ac:dyDescent="0.2">
      <c r="A18" s="215" t="s">
        <v>201</v>
      </c>
      <c r="B18" s="215"/>
      <c r="C18" s="215"/>
      <c r="D18" s="215"/>
      <c r="E18" s="215"/>
      <c r="F18" s="215"/>
      <c r="G18" s="215"/>
      <c r="H18" s="215"/>
      <c r="I18" s="215"/>
      <c r="J18" s="215"/>
    </row>
    <row r="19" spans="1:10" s="25" customFormat="1" ht="12.75" customHeight="1" x14ac:dyDescent="0.2">
      <c r="A19" s="223" t="s">
        <v>224</v>
      </c>
      <c r="B19" s="224"/>
      <c r="C19" s="225"/>
      <c r="D19" s="223" t="s">
        <v>225</v>
      </c>
      <c r="E19" s="225"/>
      <c r="F19" s="225"/>
      <c r="G19" s="225"/>
      <c r="H19" s="225"/>
      <c r="I19" s="225"/>
      <c r="J19" s="225"/>
    </row>
    <row r="20" spans="1:10" s="25" customFormat="1" ht="12.75" customHeight="1" x14ac:dyDescent="0.2">
      <c r="A20" s="223" t="s">
        <v>154</v>
      </c>
      <c r="B20" s="224"/>
      <c r="C20" s="225"/>
      <c r="D20" s="224" t="s">
        <v>155</v>
      </c>
      <c r="E20" s="225"/>
      <c r="F20" s="225"/>
      <c r="G20" s="225"/>
      <c r="H20" s="225"/>
      <c r="I20" s="225"/>
      <c r="J20" s="225"/>
    </row>
    <row r="21" spans="1:10" s="25" customFormat="1" ht="12.75" customHeight="1" x14ac:dyDescent="0.2">
      <c r="A21" s="223" t="s">
        <v>223</v>
      </c>
      <c r="B21" s="224"/>
      <c r="C21" s="225"/>
      <c r="D21" s="223" t="s">
        <v>228</v>
      </c>
      <c r="E21" s="225"/>
      <c r="F21" s="225"/>
      <c r="G21" s="225"/>
      <c r="H21" s="225"/>
      <c r="I21" s="225"/>
      <c r="J21" s="225"/>
    </row>
    <row r="22" spans="1:10" s="25" customFormat="1" ht="12.75" customHeight="1" x14ac:dyDescent="0.2">
      <c r="A22" s="224" t="s">
        <v>156</v>
      </c>
      <c r="B22" s="224"/>
      <c r="C22" s="225"/>
      <c r="D22" s="223" t="s">
        <v>227</v>
      </c>
      <c r="E22" s="225"/>
      <c r="F22" s="225"/>
      <c r="G22" s="225"/>
      <c r="H22" s="225"/>
      <c r="I22" s="225"/>
      <c r="J22" s="225"/>
    </row>
    <row r="23" spans="1:10" s="25" customFormat="1" ht="12.75" customHeight="1" x14ac:dyDescent="0.2">
      <c r="A23" s="224" t="s">
        <v>147</v>
      </c>
      <c r="B23" s="224"/>
      <c r="C23" s="225"/>
      <c r="D23" s="224" t="s">
        <v>157</v>
      </c>
      <c r="E23" s="225"/>
      <c r="F23" s="225"/>
      <c r="G23" s="225"/>
      <c r="H23" s="225"/>
      <c r="I23" s="225"/>
      <c r="J23" s="225"/>
    </row>
    <row r="24" spans="1:10" s="25" customFormat="1" x14ac:dyDescent="0.2">
      <c r="A24" s="223" t="s">
        <v>226</v>
      </c>
      <c r="B24" s="224"/>
      <c r="C24" s="224"/>
      <c r="D24" s="224"/>
      <c r="E24" s="224"/>
      <c r="F24" s="224"/>
      <c r="G24" s="224"/>
      <c r="H24" s="224"/>
      <c r="I24" s="224"/>
      <c r="J24" s="224"/>
    </row>
  </sheetData>
  <mergeCells count="19">
    <mergeCell ref="A19:C19"/>
    <mergeCell ref="A22:C22"/>
    <mergeCell ref="D23:J23"/>
    <mergeCell ref="A24:C24"/>
    <mergeCell ref="D24:J24"/>
    <mergeCell ref="A23:C23"/>
    <mergeCell ref="D22:J22"/>
    <mergeCell ref="A20:C20"/>
    <mergeCell ref="A21:C21"/>
    <mergeCell ref="D20:J20"/>
    <mergeCell ref="D19:J19"/>
    <mergeCell ref="D21:J21"/>
    <mergeCell ref="A14:J14"/>
    <mergeCell ref="A18:J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254</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110</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109</v>
      </c>
      <c r="C7" s="149">
        <v>2554</v>
      </c>
      <c r="D7" s="150">
        <v>5596</v>
      </c>
      <c r="E7" s="148">
        <v>109</v>
      </c>
      <c r="F7" s="149">
        <v>901</v>
      </c>
      <c r="G7" s="150">
        <v>1886</v>
      </c>
      <c r="H7" s="148">
        <v>0</v>
      </c>
      <c r="I7" s="149">
        <v>1653</v>
      </c>
      <c r="J7" s="150">
        <v>3710</v>
      </c>
    </row>
    <row r="8" spans="1:10" s="173" customFormat="1" x14ac:dyDescent="0.2">
      <c r="A8" s="14" t="s">
        <v>36</v>
      </c>
      <c r="B8" s="151">
        <v>48.91</v>
      </c>
      <c r="C8" s="152">
        <v>50.87</v>
      </c>
      <c r="D8" s="153">
        <v>51.16</v>
      </c>
      <c r="E8" s="151">
        <v>48.91</v>
      </c>
      <c r="F8" s="152">
        <v>50.52</v>
      </c>
      <c r="G8" s="153">
        <v>50.75</v>
      </c>
      <c r="H8" s="151" t="s">
        <v>288</v>
      </c>
      <c r="I8" s="152">
        <v>51.07</v>
      </c>
      <c r="J8" s="153">
        <v>51.36</v>
      </c>
    </row>
    <row r="9" spans="1:10" s="173" customFormat="1" x14ac:dyDescent="0.2">
      <c r="A9" s="179" t="s">
        <v>218</v>
      </c>
      <c r="B9" s="145">
        <v>10.08</v>
      </c>
      <c r="C9" s="146">
        <v>9.26</v>
      </c>
      <c r="D9" s="147">
        <v>9.18</v>
      </c>
      <c r="E9" s="145">
        <v>10.08</v>
      </c>
      <c r="F9" s="146">
        <v>9.66</v>
      </c>
      <c r="G9" s="147">
        <v>9.43</v>
      </c>
      <c r="H9" s="145" t="s">
        <v>288</v>
      </c>
      <c r="I9" s="146">
        <v>9.02</v>
      </c>
      <c r="J9" s="147">
        <v>9.0399999999999991</v>
      </c>
    </row>
    <row r="10" spans="1:10" s="173" customFormat="1" x14ac:dyDescent="0.2">
      <c r="A10" s="14" t="s">
        <v>30</v>
      </c>
      <c r="B10" s="145" t="s">
        <v>100</v>
      </c>
      <c r="C10" s="146" t="s">
        <v>101</v>
      </c>
      <c r="D10" s="147" t="s">
        <v>101</v>
      </c>
      <c r="E10" s="145" t="s">
        <v>100</v>
      </c>
      <c r="F10" s="146" t="s">
        <v>103</v>
      </c>
      <c r="G10" s="147" t="s">
        <v>101</v>
      </c>
      <c r="H10" s="145" t="s">
        <v>100</v>
      </c>
      <c r="I10" s="146"/>
      <c r="J10" s="147"/>
    </row>
    <row r="11" spans="1:10" s="173" customFormat="1" x14ac:dyDescent="0.2">
      <c r="A11" s="180" t="s">
        <v>219</v>
      </c>
      <c r="B11" s="154" t="s">
        <v>100</v>
      </c>
      <c r="C11" s="155">
        <v>-0.21166306695464374</v>
      </c>
      <c r="D11" s="156">
        <v>-0.24509803921568629</v>
      </c>
      <c r="E11" s="154" t="s">
        <v>100</v>
      </c>
      <c r="F11" s="155">
        <v>-0.16666666666666735</v>
      </c>
      <c r="G11" s="156">
        <v>-0.19512195121951256</v>
      </c>
      <c r="H11" s="154" t="s">
        <v>100</v>
      </c>
      <c r="I11" s="155"/>
      <c r="J11" s="156"/>
    </row>
    <row r="12" spans="1:10" s="173" customFormat="1" x14ac:dyDescent="0.2">
      <c r="A12" s="18" t="s">
        <v>93</v>
      </c>
      <c r="B12" s="157">
        <v>41.7</v>
      </c>
      <c r="C12" s="158">
        <v>44.9</v>
      </c>
      <c r="D12" s="159">
        <v>45.5</v>
      </c>
      <c r="E12" s="157">
        <v>41.7</v>
      </c>
      <c r="F12" s="158">
        <v>44.4</v>
      </c>
      <c r="G12" s="159">
        <v>44.9</v>
      </c>
      <c r="H12" s="157" t="s">
        <v>288</v>
      </c>
      <c r="I12" s="158">
        <v>45.5</v>
      </c>
      <c r="J12" s="159">
        <v>45.5</v>
      </c>
    </row>
    <row r="13" spans="1:10" s="173" customFormat="1" x14ac:dyDescent="0.2">
      <c r="A13" s="14" t="s">
        <v>94</v>
      </c>
      <c r="B13" s="151">
        <v>54.7</v>
      </c>
      <c r="C13" s="152">
        <v>57.5</v>
      </c>
      <c r="D13" s="153">
        <v>57.5</v>
      </c>
      <c r="E13" s="151">
        <v>54.7</v>
      </c>
      <c r="F13" s="152">
        <v>57.2</v>
      </c>
      <c r="G13" s="153">
        <v>56.3</v>
      </c>
      <c r="H13" s="151" t="s">
        <v>288</v>
      </c>
      <c r="I13" s="152">
        <v>57.5</v>
      </c>
      <c r="J13" s="153">
        <v>57.5</v>
      </c>
    </row>
    <row r="14" spans="1:10" s="173" customFormat="1" ht="13.5" x14ac:dyDescent="0.2">
      <c r="A14" s="214" t="s">
        <v>95</v>
      </c>
      <c r="B14" s="214"/>
      <c r="C14" s="214"/>
      <c r="D14" s="214"/>
      <c r="E14" s="214"/>
      <c r="F14" s="214"/>
      <c r="G14" s="214"/>
      <c r="H14" s="214"/>
      <c r="I14" s="214"/>
      <c r="J14" s="214"/>
    </row>
    <row r="15" spans="1:10" s="173" customFormat="1" ht="13.5" x14ac:dyDescent="0.2">
      <c r="A15" s="19"/>
      <c r="B15" s="19"/>
      <c r="C15" s="19"/>
      <c r="D15" s="19"/>
      <c r="E15" s="19"/>
      <c r="F15" s="19"/>
      <c r="G15" s="19"/>
      <c r="H15" s="19"/>
      <c r="I15" s="19"/>
      <c r="J15" s="19"/>
    </row>
    <row r="16" spans="1:10" ht="190.5" customHeight="1" x14ac:dyDescent="0.2"/>
    <row r="18" spans="1:10" s="24" customFormat="1" ht="25.5" customHeight="1" x14ac:dyDescent="0.2">
      <c r="A18" s="215" t="s">
        <v>202</v>
      </c>
      <c r="B18" s="215"/>
      <c r="C18" s="215"/>
      <c r="D18" s="215"/>
      <c r="E18" s="215"/>
      <c r="F18" s="215"/>
      <c r="G18" s="215"/>
      <c r="H18" s="215"/>
      <c r="I18" s="215"/>
      <c r="J18" s="215"/>
    </row>
    <row r="19" spans="1:10" s="25" customFormat="1" x14ac:dyDescent="0.2">
      <c r="A19" s="226" t="s">
        <v>158</v>
      </c>
      <c r="B19" s="226"/>
      <c r="C19" s="226"/>
      <c r="D19" s="226"/>
      <c r="E19" s="226"/>
      <c r="F19" s="226"/>
      <c r="G19" s="226"/>
      <c r="H19" s="226"/>
      <c r="I19" s="226"/>
      <c r="J19" s="226"/>
    </row>
    <row r="20" spans="1:10" s="25" customFormat="1" x14ac:dyDescent="0.2">
      <c r="A20" s="226" t="s">
        <v>159</v>
      </c>
      <c r="B20" s="226"/>
      <c r="C20" s="226"/>
      <c r="D20" s="226"/>
      <c r="E20" s="226"/>
      <c r="F20" s="226"/>
      <c r="G20" s="226"/>
      <c r="H20" s="226"/>
      <c r="I20" s="226"/>
      <c r="J20" s="226"/>
    </row>
    <row r="21" spans="1:10" s="25" customFormat="1" x14ac:dyDescent="0.2">
      <c r="A21" s="226" t="s">
        <v>160</v>
      </c>
      <c r="B21" s="226"/>
      <c r="C21" s="226"/>
      <c r="D21" s="226"/>
      <c r="E21" s="226"/>
      <c r="F21" s="226"/>
      <c r="G21" s="226"/>
      <c r="H21" s="226"/>
      <c r="I21" s="226"/>
      <c r="J21" s="226"/>
    </row>
    <row r="22" spans="1:10" s="25" customFormat="1" x14ac:dyDescent="0.2">
      <c r="A22" s="226" t="s">
        <v>161</v>
      </c>
      <c r="B22" s="226"/>
      <c r="C22" s="226"/>
      <c r="D22" s="226"/>
      <c r="E22" s="226"/>
      <c r="F22" s="226"/>
      <c r="G22" s="226"/>
      <c r="H22" s="226"/>
      <c r="I22" s="226"/>
      <c r="J22" s="226"/>
    </row>
  </sheetData>
  <mergeCells count="15">
    <mergeCell ref="A14:J14"/>
    <mergeCell ref="B1:J1"/>
    <mergeCell ref="B5:D5"/>
    <mergeCell ref="E5:G5"/>
    <mergeCell ref="H5:J5"/>
    <mergeCell ref="A3:J3"/>
    <mergeCell ref="A18:J18"/>
    <mergeCell ref="A22:D22"/>
    <mergeCell ref="E22:J22"/>
    <mergeCell ref="A20:D20"/>
    <mergeCell ref="E20:J20"/>
    <mergeCell ref="A21:D21"/>
    <mergeCell ref="E21:J21"/>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2"/>
    <pageSetUpPr fitToPage="1"/>
  </sheetPr>
  <dimension ref="A1:J25"/>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255</v>
      </c>
      <c r="C1" s="217"/>
      <c r="D1" s="217"/>
      <c r="E1" s="217"/>
      <c r="F1" s="217"/>
      <c r="G1" s="217"/>
      <c r="H1" s="217"/>
      <c r="I1" s="217"/>
      <c r="J1" s="217"/>
    </row>
    <row r="2" spans="1:10" s="173" customFormat="1" x14ac:dyDescent="0.2">
      <c r="A2" s="5"/>
      <c r="B2" s="6"/>
      <c r="C2" s="6"/>
      <c r="D2" s="6"/>
      <c r="E2" s="6"/>
      <c r="F2" s="6"/>
      <c r="G2" s="6"/>
      <c r="H2" s="6"/>
      <c r="I2" s="6"/>
      <c r="J2" s="6"/>
    </row>
    <row r="3" spans="1:10" s="173" customFormat="1" x14ac:dyDescent="0.2">
      <c r="A3" s="218" t="s">
        <v>41</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107</v>
      </c>
      <c r="C7" s="149">
        <v>2508</v>
      </c>
      <c r="D7" s="150">
        <v>5503</v>
      </c>
      <c r="E7" s="148">
        <v>107</v>
      </c>
      <c r="F7" s="149">
        <v>887</v>
      </c>
      <c r="G7" s="150">
        <v>1862</v>
      </c>
      <c r="H7" s="148">
        <v>0</v>
      </c>
      <c r="I7" s="149">
        <v>1621</v>
      </c>
      <c r="J7" s="150">
        <v>3641</v>
      </c>
    </row>
    <row r="8" spans="1:10" s="173" customFormat="1" x14ac:dyDescent="0.2">
      <c r="A8" s="14" t="s">
        <v>36</v>
      </c>
      <c r="B8" s="151">
        <v>52.91</v>
      </c>
      <c r="C8" s="152">
        <v>51.01</v>
      </c>
      <c r="D8" s="153">
        <v>51.86</v>
      </c>
      <c r="E8" s="151">
        <v>52.91</v>
      </c>
      <c r="F8" s="152">
        <v>51.14</v>
      </c>
      <c r="G8" s="153">
        <v>52.49</v>
      </c>
      <c r="H8" s="151" t="s">
        <v>288</v>
      </c>
      <c r="I8" s="152">
        <v>50.94</v>
      </c>
      <c r="J8" s="153">
        <v>51.53</v>
      </c>
    </row>
    <row r="9" spans="1:10" s="173" customFormat="1" x14ac:dyDescent="0.2">
      <c r="A9" s="179" t="s">
        <v>218</v>
      </c>
      <c r="B9" s="145">
        <v>7.71</v>
      </c>
      <c r="C9" s="146">
        <v>7.06</v>
      </c>
      <c r="D9" s="147">
        <v>7.16</v>
      </c>
      <c r="E9" s="145">
        <v>7.71</v>
      </c>
      <c r="F9" s="146">
        <v>7.08</v>
      </c>
      <c r="G9" s="147">
        <v>7.29</v>
      </c>
      <c r="H9" s="145" t="s">
        <v>288</v>
      </c>
      <c r="I9" s="146">
        <v>7.05</v>
      </c>
      <c r="J9" s="147">
        <v>7.07</v>
      </c>
    </row>
    <row r="10" spans="1:10" s="173" customFormat="1" x14ac:dyDescent="0.2">
      <c r="A10" s="14" t="s">
        <v>30</v>
      </c>
      <c r="B10" s="145" t="s">
        <v>100</v>
      </c>
      <c r="C10" s="146" t="s">
        <v>104</v>
      </c>
      <c r="D10" s="147" t="s">
        <v>103</v>
      </c>
      <c r="E10" s="145" t="s">
        <v>100</v>
      </c>
      <c r="F10" s="146" t="s">
        <v>101</v>
      </c>
      <c r="G10" s="147" t="s">
        <v>103</v>
      </c>
      <c r="H10" s="145" t="s">
        <v>100</v>
      </c>
      <c r="I10" s="146"/>
      <c r="J10" s="147"/>
    </row>
    <row r="11" spans="1:10" s="173" customFormat="1" x14ac:dyDescent="0.2">
      <c r="A11" s="180" t="s">
        <v>219</v>
      </c>
      <c r="B11" s="154" t="s">
        <v>100</v>
      </c>
      <c r="C11" s="155">
        <v>0.26912181303116128</v>
      </c>
      <c r="D11" s="156">
        <v>0.14664804469273704</v>
      </c>
      <c r="E11" s="154" t="s">
        <v>100</v>
      </c>
      <c r="F11" s="155">
        <v>0.24999999999999944</v>
      </c>
      <c r="G11" s="156">
        <v>5.7613168724279094E-2</v>
      </c>
      <c r="H11" s="154" t="s">
        <v>100</v>
      </c>
      <c r="I11" s="155"/>
      <c r="J11" s="156"/>
    </row>
    <row r="12" spans="1:10" s="173" customFormat="1" x14ac:dyDescent="0.2">
      <c r="A12" s="18" t="s">
        <v>93</v>
      </c>
      <c r="B12" s="157">
        <v>46</v>
      </c>
      <c r="C12" s="158">
        <v>46</v>
      </c>
      <c r="D12" s="159">
        <v>46</v>
      </c>
      <c r="E12" s="157">
        <v>46</v>
      </c>
      <c r="F12" s="158">
        <v>46</v>
      </c>
      <c r="G12" s="159">
        <v>46.5</v>
      </c>
      <c r="H12" s="157" t="s">
        <v>288</v>
      </c>
      <c r="I12" s="158">
        <v>46</v>
      </c>
      <c r="J12" s="159">
        <v>46</v>
      </c>
    </row>
    <row r="13" spans="1:10" s="173" customFormat="1" x14ac:dyDescent="0.2">
      <c r="A13" s="14" t="s">
        <v>94</v>
      </c>
      <c r="B13" s="151">
        <v>60.1</v>
      </c>
      <c r="C13" s="152">
        <v>55</v>
      </c>
      <c r="D13" s="153">
        <v>56.4</v>
      </c>
      <c r="E13" s="151">
        <v>60.1</v>
      </c>
      <c r="F13" s="152">
        <v>55</v>
      </c>
      <c r="G13" s="153">
        <v>58.3</v>
      </c>
      <c r="H13" s="151" t="s">
        <v>288</v>
      </c>
      <c r="I13" s="152">
        <v>55</v>
      </c>
      <c r="J13" s="153">
        <v>56</v>
      </c>
    </row>
    <row r="14" spans="1:10" s="173" customFormat="1" ht="13.5" x14ac:dyDescent="0.2">
      <c r="A14" s="214" t="s">
        <v>95</v>
      </c>
      <c r="B14" s="214"/>
      <c r="C14" s="214"/>
      <c r="D14" s="214"/>
      <c r="E14" s="214"/>
      <c r="F14" s="214"/>
      <c r="G14" s="214"/>
      <c r="H14" s="214"/>
      <c r="I14" s="214"/>
      <c r="J14" s="214"/>
    </row>
    <row r="15" spans="1:10" s="173" customFormat="1" ht="13.5" x14ac:dyDescent="0.2">
      <c r="A15" s="19"/>
      <c r="B15" s="19"/>
      <c r="C15" s="19"/>
      <c r="D15" s="19"/>
      <c r="E15" s="19"/>
      <c r="F15" s="19"/>
      <c r="G15" s="19"/>
      <c r="H15" s="19"/>
      <c r="I15" s="19"/>
      <c r="J15" s="19"/>
    </row>
    <row r="16" spans="1:10" ht="190.5" customHeight="1" x14ac:dyDescent="0.2">
      <c r="A16" s="20"/>
      <c r="B16" s="21"/>
      <c r="C16" s="21"/>
      <c r="D16" s="21"/>
      <c r="E16" s="21"/>
      <c r="F16" s="22"/>
      <c r="G16" s="23"/>
      <c r="H16" s="21"/>
      <c r="I16" s="21"/>
      <c r="J16" s="21"/>
    </row>
    <row r="18" spans="1:10" s="24" customFormat="1" ht="25.5" customHeight="1" x14ac:dyDescent="0.2">
      <c r="A18" s="215" t="s">
        <v>249</v>
      </c>
      <c r="B18" s="215"/>
      <c r="C18" s="215"/>
      <c r="D18" s="215"/>
      <c r="E18" s="215"/>
      <c r="F18" s="215"/>
      <c r="G18" s="215"/>
      <c r="H18" s="215"/>
      <c r="I18" s="215"/>
      <c r="J18" s="215"/>
    </row>
    <row r="19" spans="1:10" s="185" customFormat="1" ht="12.75" customHeight="1" x14ac:dyDescent="0.2">
      <c r="A19" s="227" t="s">
        <v>162</v>
      </c>
      <c r="B19" s="227"/>
      <c r="C19" s="227"/>
      <c r="D19" s="227"/>
      <c r="E19" s="231"/>
      <c r="F19" s="231"/>
      <c r="G19" s="231"/>
      <c r="H19" s="231"/>
      <c r="I19" s="231"/>
      <c r="J19" s="231"/>
    </row>
    <row r="20" spans="1:10" s="175" customFormat="1" ht="25.5" customHeight="1" x14ac:dyDescent="0.2">
      <c r="A20" s="228" t="s">
        <v>250</v>
      </c>
      <c r="B20" s="229"/>
      <c r="C20" s="229"/>
      <c r="D20" s="229"/>
      <c r="E20" s="227"/>
      <c r="F20" s="225"/>
      <c r="G20" s="225"/>
      <c r="H20" s="225"/>
      <c r="I20" s="225"/>
      <c r="J20" s="225"/>
    </row>
    <row r="21" spans="1:10" s="175" customFormat="1" x14ac:dyDescent="0.2">
      <c r="A21" s="227" t="s">
        <v>163</v>
      </c>
      <c r="B21" s="227"/>
      <c r="C21" s="227"/>
      <c r="D21" s="227"/>
      <c r="E21" s="227"/>
      <c r="F21" s="225"/>
      <c r="G21" s="225"/>
      <c r="H21" s="225"/>
      <c r="I21" s="225"/>
      <c r="J21" s="225"/>
    </row>
    <row r="22" spans="1:10" s="175" customFormat="1" x14ac:dyDescent="0.2">
      <c r="A22" s="227" t="s">
        <v>164</v>
      </c>
      <c r="B22" s="227"/>
      <c r="C22" s="227"/>
      <c r="D22" s="227"/>
      <c r="E22" s="227"/>
      <c r="F22" s="225"/>
      <c r="G22" s="225"/>
      <c r="H22" s="225"/>
      <c r="I22" s="225"/>
      <c r="J22" s="225"/>
    </row>
    <row r="23" spans="1:10" s="175" customFormat="1" x14ac:dyDescent="0.2">
      <c r="A23" s="227" t="s">
        <v>165</v>
      </c>
      <c r="B23" s="227"/>
      <c r="C23" s="227"/>
      <c r="D23" s="227"/>
      <c r="E23" s="227"/>
      <c r="F23" s="225"/>
      <c r="G23" s="225"/>
      <c r="H23" s="225"/>
      <c r="I23" s="225"/>
      <c r="J23" s="225"/>
    </row>
    <row r="24" spans="1:10" x14ac:dyDescent="0.2">
      <c r="A24" s="230" t="s">
        <v>248</v>
      </c>
      <c r="B24" s="215"/>
      <c r="C24" s="215"/>
      <c r="D24" s="215"/>
      <c r="E24" s="215"/>
      <c r="F24" s="215"/>
      <c r="G24" s="215"/>
      <c r="H24" s="215"/>
      <c r="I24" s="215"/>
      <c r="J24" s="215"/>
    </row>
    <row r="25" spans="1:10" x14ac:dyDescent="0.2">
      <c r="A25" s="40"/>
      <c r="B25" s="40"/>
      <c r="C25" s="40"/>
      <c r="D25" s="40"/>
    </row>
  </sheetData>
  <mergeCells count="18">
    <mergeCell ref="A14:J14"/>
    <mergeCell ref="A23:D23"/>
    <mergeCell ref="E23:J23"/>
    <mergeCell ref="E20:J20"/>
    <mergeCell ref="A21:D21"/>
    <mergeCell ref="E21:J21"/>
    <mergeCell ref="A22:D22"/>
    <mergeCell ref="E19:J19"/>
    <mergeCell ref="B1:J1"/>
    <mergeCell ref="A3:J3"/>
    <mergeCell ref="B5:D5"/>
    <mergeCell ref="E5:G5"/>
    <mergeCell ref="H5:J5"/>
    <mergeCell ref="E22:J22"/>
    <mergeCell ref="A20:D20"/>
    <mergeCell ref="A24:J24"/>
    <mergeCell ref="A18:J18"/>
    <mergeCell ref="A19:D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2"/>
    <pageSetUpPr fitToPage="1"/>
  </sheetPr>
  <dimension ref="A1:J24"/>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256</v>
      </c>
      <c r="C1" s="217"/>
      <c r="D1" s="217"/>
      <c r="E1" s="217"/>
      <c r="F1" s="217"/>
      <c r="G1" s="217"/>
      <c r="H1" s="217"/>
      <c r="I1" s="217"/>
      <c r="J1" s="217"/>
    </row>
    <row r="2" spans="1:10" s="173" customFormat="1" x14ac:dyDescent="0.2">
      <c r="A2" s="5"/>
      <c r="B2" s="6"/>
      <c r="C2" s="6"/>
      <c r="D2" s="6"/>
      <c r="E2" s="6"/>
      <c r="F2" s="6"/>
      <c r="G2" s="6"/>
      <c r="H2" s="6"/>
      <c r="I2" s="6"/>
      <c r="J2" s="6"/>
    </row>
    <row r="3" spans="1:10" s="173" customFormat="1" ht="26.25" customHeight="1" x14ac:dyDescent="0.2">
      <c r="A3" s="218" t="s">
        <v>229</v>
      </c>
      <c r="B3" s="218"/>
      <c r="C3" s="218"/>
      <c r="D3" s="218"/>
      <c r="E3" s="218"/>
      <c r="F3" s="218"/>
      <c r="G3" s="218"/>
      <c r="H3" s="218"/>
      <c r="I3" s="218"/>
      <c r="J3" s="218"/>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122</v>
      </c>
      <c r="C7" s="149">
        <v>2736</v>
      </c>
      <c r="D7" s="150">
        <v>5919</v>
      </c>
      <c r="E7" s="148">
        <v>122</v>
      </c>
      <c r="F7" s="149">
        <v>970</v>
      </c>
      <c r="G7" s="150">
        <v>2004</v>
      </c>
      <c r="H7" s="148">
        <v>0</v>
      </c>
      <c r="I7" s="149">
        <v>1766</v>
      </c>
      <c r="J7" s="150">
        <v>3915</v>
      </c>
    </row>
    <row r="8" spans="1:10" s="173" customFormat="1" x14ac:dyDescent="0.2">
      <c r="A8" s="14" t="s">
        <v>36</v>
      </c>
      <c r="B8" s="151">
        <v>57.98</v>
      </c>
      <c r="C8" s="152">
        <v>52.33</v>
      </c>
      <c r="D8" s="153">
        <v>51.92</v>
      </c>
      <c r="E8" s="151">
        <v>57.98</v>
      </c>
      <c r="F8" s="152">
        <v>52.77</v>
      </c>
      <c r="G8" s="153">
        <v>51.86</v>
      </c>
      <c r="H8" s="151" t="s">
        <v>288</v>
      </c>
      <c r="I8" s="152">
        <v>52.09</v>
      </c>
      <c r="J8" s="153">
        <v>51.94</v>
      </c>
    </row>
    <row r="9" spans="1:10" s="173" customFormat="1" x14ac:dyDescent="0.2">
      <c r="A9" s="179" t="s">
        <v>218</v>
      </c>
      <c r="B9" s="145">
        <v>6.96</v>
      </c>
      <c r="C9" s="146">
        <v>7.78</v>
      </c>
      <c r="D9" s="147">
        <v>7.71</v>
      </c>
      <c r="E9" s="145">
        <v>6.96</v>
      </c>
      <c r="F9" s="146">
        <v>7.92</v>
      </c>
      <c r="G9" s="147">
        <v>7.87</v>
      </c>
      <c r="H9" s="145" t="s">
        <v>288</v>
      </c>
      <c r="I9" s="146">
        <v>7.69</v>
      </c>
      <c r="J9" s="147">
        <v>7.63</v>
      </c>
    </row>
    <row r="10" spans="1:10" s="173" customFormat="1" x14ac:dyDescent="0.2">
      <c r="A10" s="14" t="s">
        <v>30</v>
      </c>
      <c r="B10" s="145" t="s">
        <v>100</v>
      </c>
      <c r="C10" s="146" t="s">
        <v>102</v>
      </c>
      <c r="D10" s="147" t="s">
        <v>102</v>
      </c>
      <c r="E10" s="145" t="s">
        <v>100</v>
      </c>
      <c r="F10" s="146" t="s">
        <v>102</v>
      </c>
      <c r="G10" s="147" t="s">
        <v>102</v>
      </c>
      <c r="H10" s="145" t="s">
        <v>100</v>
      </c>
      <c r="I10" s="146"/>
      <c r="J10" s="147"/>
    </row>
    <row r="11" spans="1:10" s="173" customFormat="1" x14ac:dyDescent="0.2">
      <c r="A11" s="180" t="s">
        <v>219</v>
      </c>
      <c r="B11" s="154" t="s">
        <v>100</v>
      </c>
      <c r="C11" s="155">
        <v>0.7262210796915165</v>
      </c>
      <c r="D11" s="156">
        <v>0.78599221789883211</v>
      </c>
      <c r="E11" s="154" t="s">
        <v>100</v>
      </c>
      <c r="F11" s="155">
        <v>0.6578282828282821</v>
      </c>
      <c r="G11" s="156">
        <v>0.77763659466327795</v>
      </c>
      <c r="H11" s="154" t="s">
        <v>100</v>
      </c>
      <c r="I11" s="155"/>
      <c r="J11" s="156"/>
    </row>
    <row r="12" spans="1:10" s="173" customFormat="1" x14ac:dyDescent="0.2">
      <c r="A12" s="18" t="s">
        <v>93</v>
      </c>
      <c r="B12" s="157">
        <v>53</v>
      </c>
      <c r="C12" s="158">
        <v>47.5</v>
      </c>
      <c r="D12" s="159">
        <v>46.9</v>
      </c>
      <c r="E12" s="157">
        <v>53</v>
      </c>
      <c r="F12" s="158">
        <v>47.5</v>
      </c>
      <c r="G12" s="159">
        <v>46.8</v>
      </c>
      <c r="H12" s="157" t="s">
        <v>288</v>
      </c>
      <c r="I12" s="158">
        <v>47.5</v>
      </c>
      <c r="J12" s="159">
        <v>47.2</v>
      </c>
    </row>
    <row r="13" spans="1:10" s="173" customFormat="1" x14ac:dyDescent="0.2">
      <c r="A13" s="14" t="s">
        <v>94</v>
      </c>
      <c r="B13" s="151">
        <v>62.4</v>
      </c>
      <c r="C13" s="152">
        <v>56.8</v>
      </c>
      <c r="D13" s="153">
        <v>56.6</v>
      </c>
      <c r="E13" s="151">
        <v>62.4</v>
      </c>
      <c r="F13" s="152">
        <v>58.2</v>
      </c>
      <c r="G13" s="153">
        <v>56.7</v>
      </c>
      <c r="H13" s="151" t="s">
        <v>288</v>
      </c>
      <c r="I13" s="152">
        <v>56.8</v>
      </c>
      <c r="J13" s="153">
        <v>56.6</v>
      </c>
    </row>
    <row r="14" spans="1:10" s="173" customFormat="1" ht="13.5" x14ac:dyDescent="0.2">
      <c r="A14" s="214" t="s">
        <v>95</v>
      </c>
      <c r="B14" s="214"/>
      <c r="C14" s="214"/>
      <c r="D14" s="214"/>
      <c r="E14" s="214"/>
      <c r="F14" s="214"/>
      <c r="G14" s="214"/>
      <c r="H14" s="214"/>
      <c r="I14" s="214"/>
      <c r="J14" s="214"/>
    </row>
    <row r="15" spans="1:10" s="173" customFormat="1" ht="13.5" x14ac:dyDescent="0.2">
      <c r="A15" s="19"/>
      <c r="B15" s="19"/>
      <c r="C15" s="19"/>
      <c r="D15" s="19"/>
      <c r="E15" s="19"/>
      <c r="F15" s="19"/>
      <c r="G15" s="19"/>
      <c r="H15" s="19"/>
      <c r="I15" s="19"/>
      <c r="J15" s="19"/>
    </row>
    <row r="16" spans="1:10" ht="190.5" customHeight="1" x14ac:dyDescent="0.2"/>
    <row r="18" spans="1:10" s="24" customFormat="1" ht="12.75" customHeight="1" x14ac:dyDescent="0.2">
      <c r="A18" s="215" t="s">
        <v>203</v>
      </c>
      <c r="B18" s="215"/>
      <c r="C18" s="215"/>
      <c r="D18" s="215"/>
      <c r="E18" s="215"/>
      <c r="F18" s="215"/>
      <c r="G18" s="215"/>
      <c r="H18" s="215"/>
      <c r="I18" s="215"/>
      <c r="J18" s="215"/>
    </row>
    <row r="19" spans="1:10" s="175" customFormat="1" x14ac:dyDescent="0.2">
      <c r="A19" s="232" t="s">
        <v>247</v>
      </c>
      <c r="B19" s="232"/>
      <c r="C19" s="232"/>
      <c r="D19" s="232"/>
      <c r="E19" s="232" t="s">
        <v>242</v>
      </c>
      <c r="F19" s="232"/>
      <c r="G19" s="232"/>
      <c r="H19" s="232"/>
      <c r="I19" s="232"/>
      <c r="J19" s="232"/>
    </row>
    <row r="20" spans="1:10" s="175" customFormat="1" x14ac:dyDescent="0.2">
      <c r="A20" s="232" t="s">
        <v>243</v>
      </c>
      <c r="B20" s="232"/>
      <c r="C20" s="232"/>
      <c r="D20" s="232"/>
      <c r="E20" s="232" t="s">
        <v>244</v>
      </c>
      <c r="F20" s="232"/>
      <c r="G20" s="232"/>
      <c r="H20" s="232"/>
      <c r="I20" s="232"/>
      <c r="J20" s="232"/>
    </row>
    <row r="21" spans="1:10" s="175" customFormat="1" x14ac:dyDescent="0.2">
      <c r="A21" s="232" t="s">
        <v>245</v>
      </c>
      <c r="B21" s="232"/>
      <c r="C21" s="232"/>
      <c r="D21" s="232"/>
      <c r="E21" s="232" t="s">
        <v>246</v>
      </c>
      <c r="F21" s="232"/>
      <c r="G21" s="232"/>
      <c r="H21" s="232"/>
      <c r="I21" s="232"/>
      <c r="J21" s="232"/>
    </row>
    <row r="22" spans="1:10" s="25" customFormat="1" x14ac:dyDescent="0.2"/>
    <row r="23" spans="1:10" s="25" customFormat="1" x14ac:dyDescent="0.2"/>
    <row r="24" spans="1:10" s="25" customFormat="1" ht="12.75" customHeight="1" x14ac:dyDescent="0.2"/>
  </sheetData>
  <mergeCells count="13">
    <mergeCell ref="B1:J1"/>
    <mergeCell ref="A3:J3"/>
    <mergeCell ref="B5:D5"/>
    <mergeCell ref="E5:G5"/>
    <mergeCell ref="H5:J5"/>
    <mergeCell ref="A21:D21"/>
    <mergeCell ref="E21:J21"/>
    <mergeCell ref="A14:J14"/>
    <mergeCell ref="A18:J18"/>
    <mergeCell ref="A19:D19"/>
    <mergeCell ref="E19:J19"/>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257</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108</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112</v>
      </c>
      <c r="C7" s="149">
        <v>2599</v>
      </c>
      <c r="D7" s="150">
        <v>5690</v>
      </c>
      <c r="E7" s="148">
        <v>112</v>
      </c>
      <c r="F7" s="149">
        <v>916</v>
      </c>
      <c r="G7" s="150">
        <v>1920</v>
      </c>
      <c r="H7" s="148">
        <v>0</v>
      </c>
      <c r="I7" s="149">
        <v>1683</v>
      </c>
      <c r="J7" s="150">
        <v>3770</v>
      </c>
    </row>
    <row r="8" spans="1:10" s="173" customFormat="1" x14ac:dyDescent="0.2">
      <c r="A8" s="14" t="s">
        <v>36</v>
      </c>
      <c r="B8" s="151">
        <v>49.7</v>
      </c>
      <c r="C8" s="152">
        <v>48.6</v>
      </c>
      <c r="D8" s="153">
        <v>48.14</v>
      </c>
      <c r="E8" s="151">
        <v>49.7</v>
      </c>
      <c r="F8" s="152">
        <v>48.71</v>
      </c>
      <c r="G8" s="153">
        <v>47.81</v>
      </c>
      <c r="H8" s="151" t="s">
        <v>288</v>
      </c>
      <c r="I8" s="152">
        <v>48.54</v>
      </c>
      <c r="J8" s="153">
        <v>48.31</v>
      </c>
    </row>
    <row r="9" spans="1:10" s="173" customFormat="1" x14ac:dyDescent="0.2">
      <c r="A9" s="179" t="s">
        <v>218</v>
      </c>
      <c r="B9" s="145">
        <v>9.58</v>
      </c>
      <c r="C9" s="146">
        <v>9.24</v>
      </c>
      <c r="D9" s="147">
        <v>8.91</v>
      </c>
      <c r="E9" s="145">
        <v>9.58</v>
      </c>
      <c r="F9" s="146">
        <v>9.6999999999999993</v>
      </c>
      <c r="G9" s="147">
        <v>9.2899999999999991</v>
      </c>
      <c r="H9" s="145" t="s">
        <v>288</v>
      </c>
      <c r="I9" s="146">
        <v>8.98</v>
      </c>
      <c r="J9" s="147">
        <v>8.7100000000000009</v>
      </c>
    </row>
    <row r="10" spans="1:10" s="173" customFormat="1" x14ac:dyDescent="0.2">
      <c r="A10" s="14" t="s">
        <v>30</v>
      </c>
      <c r="B10" s="145" t="s">
        <v>100</v>
      </c>
      <c r="C10" s="146" t="s">
        <v>103</v>
      </c>
      <c r="D10" s="147" t="s">
        <v>103</v>
      </c>
      <c r="E10" s="145" t="s">
        <v>100</v>
      </c>
      <c r="F10" s="146" t="s">
        <v>103</v>
      </c>
      <c r="G10" s="147" t="s">
        <v>101</v>
      </c>
      <c r="H10" s="145" t="s">
        <v>100</v>
      </c>
      <c r="I10" s="146"/>
      <c r="J10" s="147"/>
    </row>
    <row r="11" spans="1:10" s="173" customFormat="1" x14ac:dyDescent="0.2">
      <c r="A11" s="180" t="s">
        <v>219</v>
      </c>
      <c r="B11" s="154" t="s">
        <v>100</v>
      </c>
      <c r="C11" s="155">
        <v>0.11904761904761919</v>
      </c>
      <c r="D11" s="156">
        <v>0.17508417508417534</v>
      </c>
      <c r="E11" s="154" t="s">
        <v>100</v>
      </c>
      <c r="F11" s="155">
        <v>0.1020618556701033</v>
      </c>
      <c r="G11" s="156">
        <v>0.20344456404736283</v>
      </c>
      <c r="H11" s="154" t="s">
        <v>100</v>
      </c>
      <c r="I11" s="155"/>
      <c r="J11" s="156"/>
    </row>
    <row r="12" spans="1:10" s="173" customFormat="1" x14ac:dyDescent="0.2">
      <c r="A12" s="18" t="s">
        <v>93</v>
      </c>
      <c r="B12" s="157">
        <v>41.9</v>
      </c>
      <c r="C12" s="158">
        <v>41.9</v>
      </c>
      <c r="D12" s="159">
        <v>41.1</v>
      </c>
      <c r="E12" s="157">
        <v>41.9</v>
      </c>
      <c r="F12" s="158">
        <v>41.4</v>
      </c>
      <c r="G12" s="159">
        <v>40.799999999999997</v>
      </c>
      <c r="H12" s="157" t="s">
        <v>288</v>
      </c>
      <c r="I12" s="158">
        <v>42.1</v>
      </c>
      <c r="J12" s="159">
        <v>41.9</v>
      </c>
    </row>
    <row r="13" spans="1:10" s="173" customFormat="1" x14ac:dyDescent="0.2">
      <c r="A13" s="14" t="s">
        <v>94</v>
      </c>
      <c r="B13" s="151">
        <v>57.3</v>
      </c>
      <c r="C13" s="152">
        <v>54.4</v>
      </c>
      <c r="D13" s="153">
        <v>53.9</v>
      </c>
      <c r="E13" s="151">
        <v>57.3</v>
      </c>
      <c r="F13" s="152">
        <v>55.6</v>
      </c>
      <c r="G13" s="153">
        <v>53.9</v>
      </c>
      <c r="H13" s="151" t="s">
        <v>288</v>
      </c>
      <c r="I13" s="152">
        <v>53.9</v>
      </c>
      <c r="J13" s="153">
        <v>53.9</v>
      </c>
    </row>
    <row r="14" spans="1:10" s="173" customFormat="1" ht="13.5" x14ac:dyDescent="0.2">
      <c r="A14" s="214" t="s">
        <v>95</v>
      </c>
      <c r="B14" s="214"/>
      <c r="C14" s="214"/>
      <c r="D14" s="214"/>
      <c r="E14" s="214"/>
      <c r="F14" s="214"/>
      <c r="G14" s="214"/>
      <c r="H14" s="214"/>
      <c r="I14" s="214"/>
      <c r="J14" s="214"/>
    </row>
    <row r="15" spans="1:10" s="173" customFormat="1" ht="13.5" x14ac:dyDescent="0.2">
      <c r="A15" s="19"/>
      <c r="B15" s="19"/>
      <c r="C15" s="19"/>
      <c r="D15" s="19"/>
      <c r="E15" s="19"/>
      <c r="F15" s="19"/>
      <c r="G15" s="19"/>
      <c r="H15" s="19"/>
      <c r="I15" s="19"/>
      <c r="J15" s="19"/>
    </row>
    <row r="16" spans="1:10" ht="190.5" customHeight="1" x14ac:dyDescent="0.2"/>
    <row r="18" spans="1:10" s="24" customFormat="1" ht="25.5" customHeight="1" x14ac:dyDescent="0.2">
      <c r="A18" s="215" t="s">
        <v>204</v>
      </c>
      <c r="B18" s="215"/>
      <c r="C18" s="215"/>
      <c r="D18" s="215"/>
      <c r="E18" s="215"/>
      <c r="F18" s="215"/>
      <c r="G18" s="215"/>
      <c r="H18" s="215"/>
      <c r="I18" s="215"/>
      <c r="J18" s="215"/>
    </row>
    <row r="19" spans="1:10" s="25" customFormat="1" x14ac:dyDescent="0.2">
      <c r="A19" s="226" t="s">
        <v>140</v>
      </c>
      <c r="B19" s="226"/>
      <c r="C19" s="226"/>
      <c r="D19" s="226"/>
      <c r="E19" s="226"/>
      <c r="F19" s="226"/>
      <c r="G19" s="226"/>
      <c r="H19" s="226"/>
      <c r="I19" s="226"/>
      <c r="J19" s="226"/>
    </row>
    <row r="20" spans="1:10" s="25" customFormat="1" x14ac:dyDescent="0.2">
      <c r="A20" s="226" t="s">
        <v>141</v>
      </c>
      <c r="B20" s="226"/>
      <c r="C20" s="226"/>
      <c r="D20" s="226"/>
      <c r="E20" s="226"/>
      <c r="F20" s="226"/>
      <c r="G20" s="226"/>
      <c r="H20" s="226"/>
      <c r="I20" s="226"/>
      <c r="J20" s="226"/>
    </row>
    <row r="21" spans="1:10" s="25" customFormat="1" x14ac:dyDescent="0.2">
      <c r="A21" s="233" t="s">
        <v>230</v>
      </c>
      <c r="B21" s="226"/>
      <c r="C21" s="226"/>
      <c r="D21" s="226"/>
      <c r="E21" s="226"/>
      <c r="F21" s="226"/>
      <c r="G21" s="226"/>
      <c r="H21" s="226"/>
      <c r="I21" s="226"/>
      <c r="J21" s="226"/>
    </row>
    <row r="22" spans="1:10" s="25" customFormat="1" x14ac:dyDescent="0.2">
      <c r="A22" s="226" t="s">
        <v>142</v>
      </c>
      <c r="B22" s="226"/>
      <c r="C22" s="226"/>
      <c r="D22" s="226"/>
      <c r="E22" s="226"/>
      <c r="F22" s="226"/>
      <c r="G22" s="226"/>
      <c r="H22" s="226"/>
      <c r="I22" s="226"/>
      <c r="J22" s="226"/>
    </row>
  </sheetData>
  <mergeCells count="15">
    <mergeCell ref="A22:D22"/>
    <mergeCell ref="E22:J22"/>
    <mergeCell ref="A20:D20"/>
    <mergeCell ref="E20:J20"/>
    <mergeCell ref="A19:D19"/>
    <mergeCell ref="E19:J19"/>
    <mergeCell ref="A21:D21"/>
    <mergeCell ref="E21:J21"/>
    <mergeCell ref="A14:J14"/>
    <mergeCell ref="A18:J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258</v>
      </c>
      <c r="C1" s="217"/>
      <c r="D1" s="217"/>
      <c r="E1" s="217"/>
      <c r="F1" s="217"/>
      <c r="G1" s="217"/>
      <c r="H1" s="217"/>
      <c r="I1" s="217"/>
      <c r="J1" s="217"/>
    </row>
    <row r="2" spans="1:10" s="173" customFormat="1" x14ac:dyDescent="0.2">
      <c r="A2" s="5"/>
      <c r="B2" s="6"/>
      <c r="C2" s="6"/>
      <c r="D2" s="6"/>
      <c r="E2" s="6"/>
      <c r="F2" s="6"/>
      <c r="G2" s="6"/>
      <c r="H2" s="6"/>
      <c r="I2" s="6"/>
      <c r="J2" s="6"/>
    </row>
    <row r="3" spans="1:10" s="173" customFormat="1" x14ac:dyDescent="0.2">
      <c r="A3" s="218" t="s">
        <v>42</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112</v>
      </c>
      <c r="C7" s="149">
        <v>2603</v>
      </c>
      <c r="D7" s="150">
        <v>5699</v>
      </c>
      <c r="E7" s="148">
        <v>112</v>
      </c>
      <c r="F7" s="149">
        <v>918</v>
      </c>
      <c r="G7" s="150">
        <v>1924</v>
      </c>
      <c r="H7" s="148">
        <v>0</v>
      </c>
      <c r="I7" s="149">
        <v>1685</v>
      </c>
      <c r="J7" s="150">
        <v>3775</v>
      </c>
    </row>
    <row r="8" spans="1:10" s="173" customFormat="1" x14ac:dyDescent="0.2">
      <c r="A8" s="14" t="s">
        <v>36</v>
      </c>
      <c r="B8" s="151">
        <v>48.64</v>
      </c>
      <c r="C8" s="152">
        <v>47.19</v>
      </c>
      <c r="D8" s="153">
        <v>47.27</v>
      </c>
      <c r="E8" s="151">
        <v>48.64</v>
      </c>
      <c r="F8" s="152">
        <v>47.03</v>
      </c>
      <c r="G8" s="153">
        <v>46.73</v>
      </c>
      <c r="H8" s="151" t="s">
        <v>288</v>
      </c>
      <c r="I8" s="152">
        <v>47.28</v>
      </c>
      <c r="J8" s="153">
        <v>47.54</v>
      </c>
    </row>
    <row r="9" spans="1:10" s="173" customFormat="1" x14ac:dyDescent="0.2">
      <c r="A9" s="179" t="s">
        <v>218</v>
      </c>
      <c r="B9" s="145">
        <v>8.3000000000000007</v>
      </c>
      <c r="C9" s="146">
        <v>7.99</v>
      </c>
      <c r="D9" s="147">
        <v>8.1</v>
      </c>
      <c r="E9" s="145">
        <v>8.3000000000000007</v>
      </c>
      <c r="F9" s="146">
        <v>8.19</v>
      </c>
      <c r="G9" s="147">
        <v>8.35</v>
      </c>
      <c r="H9" s="145" t="s">
        <v>288</v>
      </c>
      <c r="I9" s="146">
        <v>7.88</v>
      </c>
      <c r="J9" s="147">
        <v>7.96</v>
      </c>
    </row>
    <row r="10" spans="1:10" s="173" customFormat="1" x14ac:dyDescent="0.2">
      <c r="A10" s="14" t="s">
        <v>30</v>
      </c>
      <c r="B10" s="145" t="s">
        <v>100</v>
      </c>
      <c r="C10" s="146" t="s">
        <v>103</v>
      </c>
      <c r="D10" s="147" t="s">
        <v>103</v>
      </c>
      <c r="E10" s="145" t="s">
        <v>100</v>
      </c>
      <c r="F10" s="146" t="s">
        <v>103</v>
      </c>
      <c r="G10" s="147" t="s">
        <v>101</v>
      </c>
      <c r="H10" s="145" t="s">
        <v>100</v>
      </c>
      <c r="I10" s="146"/>
      <c r="J10" s="147"/>
    </row>
    <row r="11" spans="1:10" s="173" customFormat="1" x14ac:dyDescent="0.2">
      <c r="A11" s="180" t="s">
        <v>219</v>
      </c>
      <c r="B11" s="154" t="s">
        <v>100</v>
      </c>
      <c r="C11" s="155">
        <v>0.18147684605757231</v>
      </c>
      <c r="D11" s="156">
        <v>0.16913580246913548</v>
      </c>
      <c r="E11" s="154" t="s">
        <v>100</v>
      </c>
      <c r="F11" s="155">
        <v>0.19658119658119652</v>
      </c>
      <c r="G11" s="156">
        <v>0.22874251497006035</v>
      </c>
      <c r="H11" s="154" t="s">
        <v>100</v>
      </c>
      <c r="I11" s="155"/>
      <c r="J11" s="156"/>
    </row>
    <row r="12" spans="1:10" s="173" customFormat="1" x14ac:dyDescent="0.2">
      <c r="A12" s="18" t="s">
        <v>93</v>
      </c>
      <c r="B12" s="157">
        <v>42</v>
      </c>
      <c r="C12" s="158">
        <v>41.8</v>
      </c>
      <c r="D12" s="159">
        <v>41.8</v>
      </c>
      <c r="E12" s="157">
        <v>42</v>
      </c>
      <c r="F12" s="158">
        <v>41.7</v>
      </c>
      <c r="G12" s="159">
        <v>39.9</v>
      </c>
      <c r="H12" s="157" t="s">
        <v>288</v>
      </c>
      <c r="I12" s="158">
        <v>42.1</v>
      </c>
      <c r="J12" s="159">
        <v>42.2</v>
      </c>
    </row>
    <row r="13" spans="1:10" s="173" customFormat="1" x14ac:dyDescent="0.2">
      <c r="A13" s="14" t="s">
        <v>94</v>
      </c>
      <c r="B13" s="151">
        <v>57.9</v>
      </c>
      <c r="C13" s="152">
        <v>53.4</v>
      </c>
      <c r="D13" s="153">
        <v>53.3</v>
      </c>
      <c r="E13" s="151">
        <v>57.9</v>
      </c>
      <c r="F13" s="152">
        <v>53.4</v>
      </c>
      <c r="G13" s="153">
        <v>53.3</v>
      </c>
      <c r="H13" s="151" t="s">
        <v>288</v>
      </c>
      <c r="I13" s="152">
        <v>53.3</v>
      </c>
      <c r="J13" s="153">
        <v>53.4</v>
      </c>
    </row>
    <row r="14" spans="1:10" s="173" customFormat="1" ht="13.5" x14ac:dyDescent="0.2">
      <c r="A14" s="214" t="s">
        <v>95</v>
      </c>
      <c r="B14" s="214"/>
      <c r="C14" s="214"/>
      <c r="D14" s="214"/>
      <c r="E14" s="214"/>
      <c r="F14" s="214"/>
      <c r="G14" s="214"/>
      <c r="H14" s="214"/>
      <c r="I14" s="214"/>
      <c r="J14" s="214"/>
    </row>
    <row r="15" spans="1:10" s="173" customFormat="1" ht="13.5" x14ac:dyDescent="0.2">
      <c r="A15" s="19"/>
      <c r="B15" s="19"/>
      <c r="C15" s="19"/>
      <c r="D15" s="19"/>
      <c r="E15" s="19"/>
      <c r="F15" s="19"/>
      <c r="G15" s="19"/>
      <c r="H15" s="19"/>
      <c r="I15" s="19"/>
      <c r="J15" s="19"/>
    </row>
    <row r="16" spans="1:10" ht="190.5" customHeight="1" x14ac:dyDescent="0.2"/>
    <row r="18" spans="1:10" s="24" customFormat="1" x14ac:dyDescent="0.2">
      <c r="A18" s="215" t="s">
        <v>203</v>
      </c>
      <c r="B18" s="215"/>
      <c r="C18" s="215"/>
      <c r="D18" s="215"/>
      <c r="E18" s="215"/>
      <c r="F18" s="215"/>
      <c r="G18" s="215"/>
      <c r="H18" s="215"/>
      <c r="I18" s="215"/>
      <c r="J18" s="215"/>
    </row>
    <row r="19" spans="1:10" s="25" customFormat="1" x14ac:dyDescent="0.2">
      <c r="A19" s="234" t="s">
        <v>166</v>
      </c>
      <c r="B19" s="234"/>
      <c r="C19" s="234"/>
      <c r="D19" s="234"/>
      <c r="E19" s="235"/>
      <c r="F19" s="224"/>
      <c r="G19" s="224"/>
      <c r="H19" s="224"/>
      <c r="I19" s="224"/>
      <c r="J19" s="224"/>
    </row>
    <row r="20" spans="1:10" s="25" customFormat="1" ht="12.75" customHeight="1" x14ac:dyDescent="0.2">
      <c r="A20" s="176" t="s">
        <v>205</v>
      </c>
      <c r="B20" s="178"/>
      <c r="C20" s="178"/>
      <c r="D20" s="178"/>
      <c r="E20" s="178"/>
      <c r="F20" s="173"/>
      <c r="G20" s="173"/>
      <c r="H20" s="173"/>
      <c r="I20" s="173"/>
      <c r="J20" s="173"/>
    </row>
    <row r="21" spans="1:10" s="25" customFormat="1" x14ac:dyDescent="0.2">
      <c r="A21" s="234" t="s">
        <v>188</v>
      </c>
      <c r="B21" s="234"/>
      <c r="C21" s="234"/>
      <c r="D21" s="234"/>
      <c r="E21" s="235"/>
      <c r="F21" s="224"/>
      <c r="G21" s="224"/>
      <c r="H21" s="224"/>
      <c r="I21" s="224"/>
      <c r="J21" s="224"/>
    </row>
    <row r="22" spans="1:10" s="25" customFormat="1" x14ac:dyDescent="0.2">
      <c r="A22" s="234" t="s">
        <v>167</v>
      </c>
      <c r="B22" s="234"/>
      <c r="C22" s="234"/>
      <c r="D22" s="234"/>
      <c r="E22" s="235"/>
      <c r="F22" s="224"/>
      <c r="G22" s="224"/>
      <c r="H22" s="224"/>
      <c r="I22" s="224"/>
      <c r="J22" s="224"/>
    </row>
  </sheetData>
  <mergeCells count="13">
    <mergeCell ref="A18:J18"/>
    <mergeCell ref="B1:J1"/>
    <mergeCell ref="A3:J3"/>
    <mergeCell ref="B5:D5"/>
    <mergeCell ref="E5:G5"/>
    <mergeCell ref="H5:J5"/>
    <mergeCell ref="A14:J14"/>
    <mergeCell ref="A19:E19"/>
    <mergeCell ref="F19:J19"/>
    <mergeCell ref="A22:E22"/>
    <mergeCell ref="F21:J21"/>
    <mergeCell ref="F22:J22"/>
    <mergeCell ref="A21:E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259</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62</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106</v>
      </c>
      <c r="C7" s="149">
        <v>2470</v>
      </c>
      <c r="D7" s="150">
        <v>5403</v>
      </c>
      <c r="E7" s="148">
        <v>106</v>
      </c>
      <c r="F7" s="149">
        <v>870</v>
      </c>
      <c r="G7" s="150">
        <v>1824</v>
      </c>
      <c r="H7" s="148">
        <v>0</v>
      </c>
      <c r="I7" s="149">
        <v>1600</v>
      </c>
      <c r="J7" s="150">
        <v>3579</v>
      </c>
    </row>
    <row r="8" spans="1:10" s="173" customFormat="1" x14ac:dyDescent="0.2">
      <c r="A8" s="14" t="s">
        <v>36</v>
      </c>
      <c r="B8" s="151">
        <v>52.62</v>
      </c>
      <c r="C8" s="152">
        <v>49.03</v>
      </c>
      <c r="D8" s="153">
        <v>49.07</v>
      </c>
      <c r="E8" s="151">
        <v>52.62</v>
      </c>
      <c r="F8" s="152">
        <v>49.68</v>
      </c>
      <c r="G8" s="153">
        <v>49</v>
      </c>
      <c r="H8" s="151" t="s">
        <v>288</v>
      </c>
      <c r="I8" s="152">
        <v>48.67</v>
      </c>
      <c r="J8" s="153">
        <v>49.1</v>
      </c>
    </row>
    <row r="9" spans="1:10" s="173" customFormat="1" x14ac:dyDescent="0.2">
      <c r="A9" s="179" t="s">
        <v>218</v>
      </c>
      <c r="B9" s="145">
        <v>9.17</v>
      </c>
      <c r="C9" s="146">
        <v>9.2200000000000006</v>
      </c>
      <c r="D9" s="147">
        <v>9.16</v>
      </c>
      <c r="E9" s="145">
        <v>9.17</v>
      </c>
      <c r="F9" s="146">
        <v>9.2200000000000006</v>
      </c>
      <c r="G9" s="147">
        <v>9.14</v>
      </c>
      <c r="H9" s="145" t="s">
        <v>288</v>
      </c>
      <c r="I9" s="146">
        <v>9.2100000000000009</v>
      </c>
      <c r="J9" s="147">
        <v>9.18</v>
      </c>
    </row>
    <row r="10" spans="1:10" s="173" customFormat="1" x14ac:dyDescent="0.2">
      <c r="A10" s="14" t="s">
        <v>30</v>
      </c>
      <c r="B10" s="145" t="s">
        <v>100</v>
      </c>
      <c r="C10" s="146" t="s">
        <v>102</v>
      </c>
      <c r="D10" s="147" t="s">
        <v>102</v>
      </c>
      <c r="E10" s="145" t="s">
        <v>100</v>
      </c>
      <c r="F10" s="146" t="s">
        <v>104</v>
      </c>
      <c r="G10" s="147" t="s">
        <v>102</v>
      </c>
      <c r="H10" s="145" t="s">
        <v>100</v>
      </c>
      <c r="I10" s="146"/>
      <c r="J10" s="147"/>
    </row>
    <row r="11" spans="1:10" s="173" customFormat="1" x14ac:dyDescent="0.2">
      <c r="A11" s="180" t="s">
        <v>219</v>
      </c>
      <c r="B11" s="154" t="s">
        <v>100</v>
      </c>
      <c r="C11" s="155">
        <v>0.38937093275488027</v>
      </c>
      <c r="D11" s="156">
        <v>0.38755458515283814</v>
      </c>
      <c r="E11" s="154" t="s">
        <v>100</v>
      </c>
      <c r="F11" s="155">
        <v>0.3188720173535789</v>
      </c>
      <c r="G11" s="156">
        <v>0.396061269146608</v>
      </c>
      <c r="H11" s="154" t="s">
        <v>100</v>
      </c>
      <c r="I11" s="155"/>
      <c r="J11" s="156"/>
    </row>
    <row r="12" spans="1:10" s="173" customFormat="1" x14ac:dyDescent="0.2">
      <c r="A12" s="18" t="s">
        <v>93</v>
      </c>
      <c r="B12" s="157">
        <v>46.9</v>
      </c>
      <c r="C12" s="158">
        <v>42.8</v>
      </c>
      <c r="D12" s="159">
        <v>45.9</v>
      </c>
      <c r="E12" s="157">
        <v>46.9</v>
      </c>
      <c r="F12" s="158">
        <v>46.8</v>
      </c>
      <c r="G12" s="159">
        <v>45.6</v>
      </c>
      <c r="H12" s="157" t="s">
        <v>288</v>
      </c>
      <c r="I12" s="158">
        <v>42.8</v>
      </c>
      <c r="J12" s="159">
        <v>45.9</v>
      </c>
    </row>
    <row r="13" spans="1:10" s="173" customFormat="1" x14ac:dyDescent="0.2">
      <c r="A13" s="14" t="s">
        <v>94</v>
      </c>
      <c r="B13" s="151">
        <v>62.5</v>
      </c>
      <c r="C13" s="152">
        <v>55.7</v>
      </c>
      <c r="D13" s="153">
        <v>55.7</v>
      </c>
      <c r="E13" s="151">
        <v>62.5</v>
      </c>
      <c r="F13" s="152">
        <v>57.1</v>
      </c>
      <c r="G13" s="153">
        <v>55.7</v>
      </c>
      <c r="H13" s="151" t="s">
        <v>288</v>
      </c>
      <c r="I13" s="152">
        <v>55.5</v>
      </c>
      <c r="J13" s="153">
        <v>55.7</v>
      </c>
    </row>
    <row r="14" spans="1:10" s="173" customFormat="1" ht="13.5" x14ac:dyDescent="0.2">
      <c r="A14" s="214" t="s">
        <v>95</v>
      </c>
      <c r="B14" s="214"/>
      <c r="C14" s="214"/>
      <c r="D14" s="214"/>
      <c r="E14" s="214"/>
      <c r="F14" s="214"/>
      <c r="G14" s="214"/>
      <c r="H14" s="214"/>
      <c r="I14" s="214"/>
      <c r="J14" s="214"/>
    </row>
    <row r="15" spans="1:10" s="173" customFormat="1" ht="13.5" x14ac:dyDescent="0.2">
      <c r="A15" s="19"/>
      <c r="B15" s="19"/>
      <c r="C15" s="19"/>
      <c r="D15" s="19"/>
      <c r="E15" s="19"/>
      <c r="F15" s="19"/>
      <c r="G15" s="19"/>
      <c r="H15" s="19"/>
      <c r="I15" s="19"/>
      <c r="J15" s="19"/>
    </row>
    <row r="16" spans="1:10" ht="190.5" customHeight="1" x14ac:dyDescent="0.2"/>
    <row r="18" spans="1:10" s="24" customFormat="1" ht="25.5" customHeight="1" x14ac:dyDescent="0.2">
      <c r="A18" s="215" t="s">
        <v>206</v>
      </c>
      <c r="B18" s="215"/>
      <c r="C18" s="215"/>
      <c r="D18" s="215"/>
      <c r="E18" s="215"/>
      <c r="F18" s="215"/>
      <c r="G18" s="215"/>
      <c r="H18" s="215"/>
      <c r="I18" s="215"/>
      <c r="J18" s="215"/>
    </row>
    <row r="19" spans="1:10" s="25" customFormat="1" x14ac:dyDescent="0.2">
      <c r="A19" s="226" t="s">
        <v>143</v>
      </c>
      <c r="B19" s="226"/>
      <c r="C19" s="226"/>
      <c r="D19" s="226"/>
      <c r="E19" s="226"/>
      <c r="F19" s="226"/>
      <c r="G19" s="226"/>
      <c r="H19" s="226"/>
      <c r="I19" s="226"/>
      <c r="J19" s="226"/>
    </row>
    <row r="20" spans="1:10" s="25" customFormat="1" x14ac:dyDescent="0.2">
      <c r="A20" s="226" t="s">
        <v>144</v>
      </c>
      <c r="B20" s="226"/>
      <c r="C20" s="226"/>
      <c r="D20" s="226"/>
      <c r="E20" s="226"/>
      <c r="F20" s="226"/>
      <c r="G20" s="226"/>
      <c r="H20" s="226"/>
      <c r="I20" s="226"/>
      <c r="J20" s="226"/>
    </row>
    <row r="21" spans="1:10" s="25" customFormat="1" x14ac:dyDescent="0.2">
      <c r="A21" s="226" t="s">
        <v>145</v>
      </c>
      <c r="B21" s="226"/>
      <c r="C21" s="226"/>
      <c r="D21" s="226"/>
      <c r="E21" s="226"/>
      <c r="F21" s="226"/>
      <c r="G21" s="226"/>
      <c r="H21" s="226"/>
      <c r="I21" s="226"/>
      <c r="J21" s="226"/>
    </row>
    <row r="22" spans="1:10" s="25" customFormat="1" x14ac:dyDescent="0.2">
      <c r="A22" s="226" t="s">
        <v>146</v>
      </c>
      <c r="B22" s="226"/>
      <c r="C22" s="226"/>
      <c r="D22" s="226"/>
      <c r="E22" s="226"/>
      <c r="F22" s="226"/>
      <c r="G22" s="226"/>
      <c r="H22" s="226"/>
      <c r="I22" s="226"/>
      <c r="J22" s="226"/>
    </row>
  </sheetData>
  <mergeCells count="15">
    <mergeCell ref="A22:D22"/>
    <mergeCell ref="E22:J22"/>
    <mergeCell ref="E20:J20"/>
    <mergeCell ref="A19:D19"/>
    <mergeCell ref="E19:J19"/>
    <mergeCell ref="A20:D20"/>
    <mergeCell ref="A18:J18"/>
    <mergeCell ref="A21:D21"/>
    <mergeCell ref="E21:J21"/>
    <mergeCell ref="B1:J1"/>
    <mergeCell ref="A3:J3"/>
    <mergeCell ref="B5:D5"/>
    <mergeCell ref="E5:G5"/>
    <mergeCell ref="H5:J5"/>
    <mergeCell ref="A14:J14"/>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260</v>
      </c>
      <c r="C1" s="217"/>
      <c r="D1" s="217"/>
      <c r="E1" s="217"/>
      <c r="F1" s="217"/>
      <c r="G1" s="217"/>
      <c r="H1" s="217"/>
      <c r="I1" s="217"/>
      <c r="J1" s="217"/>
    </row>
    <row r="2" spans="1:10" s="173" customFormat="1" x14ac:dyDescent="0.2">
      <c r="A2" s="5"/>
      <c r="B2" s="6"/>
      <c r="C2" s="6"/>
      <c r="D2" s="6"/>
      <c r="E2" s="6"/>
      <c r="F2" s="6"/>
      <c r="G2" s="6"/>
      <c r="H2" s="6"/>
      <c r="I2" s="6"/>
      <c r="J2" s="6"/>
    </row>
    <row r="3" spans="1:10" s="173" customFormat="1" x14ac:dyDescent="0.2">
      <c r="A3" s="218" t="s">
        <v>43</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109</v>
      </c>
      <c r="C7" s="149">
        <v>2563</v>
      </c>
      <c r="D7" s="150">
        <v>5620</v>
      </c>
      <c r="E7" s="148">
        <v>109</v>
      </c>
      <c r="F7" s="149">
        <v>904</v>
      </c>
      <c r="G7" s="150">
        <v>1895</v>
      </c>
      <c r="H7" s="148">
        <v>0</v>
      </c>
      <c r="I7" s="149">
        <v>1659</v>
      </c>
      <c r="J7" s="150">
        <v>3725</v>
      </c>
    </row>
    <row r="8" spans="1:10" s="173" customFormat="1" x14ac:dyDescent="0.2">
      <c r="A8" s="14" t="s">
        <v>36</v>
      </c>
      <c r="B8" s="151">
        <v>50.88</v>
      </c>
      <c r="C8" s="152">
        <v>47.6</v>
      </c>
      <c r="D8" s="153">
        <v>46.78</v>
      </c>
      <c r="E8" s="151">
        <v>50.88</v>
      </c>
      <c r="F8" s="152">
        <v>49.77</v>
      </c>
      <c r="G8" s="153">
        <v>48.7</v>
      </c>
      <c r="H8" s="151" t="s">
        <v>288</v>
      </c>
      <c r="I8" s="152">
        <v>46.41</v>
      </c>
      <c r="J8" s="153">
        <v>45.81</v>
      </c>
    </row>
    <row r="9" spans="1:10" s="173" customFormat="1" x14ac:dyDescent="0.2">
      <c r="A9" s="179" t="s">
        <v>218</v>
      </c>
      <c r="B9" s="145">
        <v>8.89</v>
      </c>
      <c r="C9" s="146">
        <v>9.33</v>
      </c>
      <c r="D9" s="147">
        <v>9.19</v>
      </c>
      <c r="E9" s="145">
        <v>8.89</v>
      </c>
      <c r="F9" s="146">
        <v>9.27</v>
      </c>
      <c r="G9" s="147">
        <v>9.4</v>
      </c>
      <c r="H9" s="145" t="s">
        <v>288</v>
      </c>
      <c r="I9" s="146">
        <v>9.15</v>
      </c>
      <c r="J9" s="147">
        <v>8.93</v>
      </c>
    </row>
    <row r="10" spans="1:10" s="173" customFormat="1" x14ac:dyDescent="0.2">
      <c r="A10" s="14" t="s">
        <v>30</v>
      </c>
      <c r="B10" s="145" t="s">
        <v>100</v>
      </c>
      <c r="C10" s="146" t="s">
        <v>102</v>
      </c>
      <c r="D10" s="147" t="s">
        <v>102</v>
      </c>
      <c r="E10" s="145" t="s">
        <v>100</v>
      </c>
      <c r="F10" s="146" t="s">
        <v>103</v>
      </c>
      <c r="G10" s="147" t="s">
        <v>101</v>
      </c>
      <c r="H10" s="145" t="s">
        <v>100</v>
      </c>
      <c r="I10" s="146"/>
      <c r="J10" s="147"/>
    </row>
    <row r="11" spans="1:10" s="173" customFormat="1" x14ac:dyDescent="0.2">
      <c r="A11" s="180" t="s">
        <v>219</v>
      </c>
      <c r="B11" s="154" t="s">
        <v>100</v>
      </c>
      <c r="C11" s="155">
        <v>0.35155412647374074</v>
      </c>
      <c r="D11" s="156">
        <v>0.44613710554951053</v>
      </c>
      <c r="E11" s="154" t="s">
        <v>100</v>
      </c>
      <c r="F11" s="155">
        <v>0.11974110032362453</v>
      </c>
      <c r="G11" s="156">
        <v>0.23191489361702125</v>
      </c>
      <c r="H11" s="154" t="s">
        <v>100</v>
      </c>
      <c r="I11" s="155"/>
      <c r="J11" s="156"/>
    </row>
    <row r="12" spans="1:10" s="173" customFormat="1" x14ac:dyDescent="0.2">
      <c r="A12" s="18" t="s">
        <v>93</v>
      </c>
      <c r="B12" s="157">
        <v>45</v>
      </c>
      <c r="C12" s="158">
        <v>40.5</v>
      </c>
      <c r="D12" s="159">
        <v>39.4</v>
      </c>
      <c r="E12" s="157">
        <v>45</v>
      </c>
      <c r="F12" s="158">
        <v>43.7</v>
      </c>
      <c r="G12" s="159">
        <v>41.8</v>
      </c>
      <c r="H12" s="157" t="s">
        <v>288</v>
      </c>
      <c r="I12" s="158">
        <v>39.200000000000003</v>
      </c>
      <c r="J12" s="159">
        <v>38.6</v>
      </c>
    </row>
    <row r="13" spans="1:10" s="173" customFormat="1" x14ac:dyDescent="0.2">
      <c r="A13" s="14" t="s">
        <v>94</v>
      </c>
      <c r="B13" s="151">
        <v>55.1</v>
      </c>
      <c r="C13" s="152">
        <v>53</v>
      </c>
      <c r="D13" s="153">
        <v>52.2</v>
      </c>
      <c r="E13" s="151">
        <v>55.1</v>
      </c>
      <c r="F13" s="152">
        <v>55.6</v>
      </c>
      <c r="G13" s="153">
        <v>54.7</v>
      </c>
      <c r="H13" s="151" t="s">
        <v>288</v>
      </c>
      <c r="I13" s="152">
        <v>51.6</v>
      </c>
      <c r="J13" s="153">
        <v>50.7</v>
      </c>
    </row>
    <row r="14" spans="1:10" s="173" customFormat="1" ht="13.5" x14ac:dyDescent="0.2">
      <c r="A14" s="214" t="s">
        <v>95</v>
      </c>
      <c r="B14" s="214"/>
      <c r="C14" s="214"/>
      <c r="D14" s="214"/>
      <c r="E14" s="214"/>
      <c r="F14" s="214"/>
      <c r="G14" s="214"/>
      <c r="H14" s="214"/>
      <c r="I14" s="214"/>
      <c r="J14" s="214"/>
    </row>
    <row r="15" spans="1:10" s="173" customFormat="1" ht="13.5" x14ac:dyDescent="0.2">
      <c r="A15" s="19"/>
      <c r="B15" s="19"/>
      <c r="C15" s="19"/>
      <c r="D15" s="19"/>
      <c r="E15" s="19"/>
      <c r="F15" s="19"/>
      <c r="G15" s="19"/>
      <c r="H15" s="19"/>
      <c r="I15" s="19"/>
      <c r="J15" s="19"/>
    </row>
    <row r="16" spans="1:10" ht="190.5" customHeight="1" x14ac:dyDescent="0.2">
      <c r="A16" s="20"/>
      <c r="B16" s="21"/>
      <c r="C16" s="21"/>
      <c r="D16" s="21"/>
      <c r="E16" s="21"/>
      <c r="F16" s="22"/>
      <c r="G16" s="23"/>
      <c r="H16" s="21"/>
      <c r="I16" s="21"/>
      <c r="J16" s="21"/>
    </row>
    <row r="18" spans="1:10" s="24" customFormat="1" ht="25.5" customHeight="1" x14ac:dyDescent="0.2">
      <c r="A18" s="215" t="s">
        <v>207</v>
      </c>
      <c r="B18" s="215"/>
      <c r="C18" s="215"/>
      <c r="D18" s="215"/>
      <c r="E18" s="215"/>
      <c r="F18" s="215"/>
      <c r="G18" s="215"/>
      <c r="H18" s="215"/>
      <c r="I18" s="215"/>
      <c r="J18" s="215"/>
    </row>
    <row r="19" spans="1:10" s="175" customFormat="1" x14ac:dyDescent="0.2">
      <c r="A19" s="227" t="s">
        <v>148</v>
      </c>
      <c r="B19" s="227"/>
      <c r="C19" s="227"/>
      <c r="D19" s="227"/>
      <c r="E19" s="227"/>
      <c r="F19" s="225"/>
      <c r="G19" s="225"/>
      <c r="H19" s="225"/>
      <c r="I19" s="225"/>
      <c r="J19" s="225"/>
    </row>
    <row r="20" spans="1:10" s="175" customFormat="1" x14ac:dyDescent="0.2">
      <c r="A20" s="227" t="s">
        <v>149</v>
      </c>
      <c r="B20" s="227"/>
      <c r="C20" s="227"/>
      <c r="D20" s="227"/>
      <c r="E20" s="227"/>
      <c r="F20" s="225"/>
      <c r="G20" s="225"/>
      <c r="H20" s="225"/>
      <c r="I20" s="225"/>
      <c r="J20" s="225"/>
    </row>
    <row r="21" spans="1:10" s="175" customFormat="1" x14ac:dyDescent="0.2">
      <c r="A21" s="227" t="s">
        <v>213</v>
      </c>
      <c r="B21" s="227"/>
      <c r="C21" s="227"/>
      <c r="D21" s="227"/>
      <c r="E21" s="227"/>
      <c r="F21" s="225"/>
      <c r="G21" s="225"/>
      <c r="H21" s="225"/>
      <c r="I21" s="225"/>
      <c r="J21" s="225"/>
    </row>
    <row r="22" spans="1:10" s="175" customFormat="1" x14ac:dyDescent="0.2">
      <c r="A22" s="227" t="s">
        <v>150</v>
      </c>
      <c r="B22" s="227"/>
      <c r="C22" s="227"/>
      <c r="D22" s="227"/>
      <c r="E22" s="227"/>
      <c r="F22" s="225"/>
      <c r="G22" s="225"/>
      <c r="H22" s="225"/>
      <c r="I22" s="225"/>
      <c r="J22" s="225"/>
    </row>
  </sheetData>
  <mergeCells count="15">
    <mergeCell ref="A22:D22"/>
    <mergeCell ref="E22:J22"/>
    <mergeCell ref="A19:D19"/>
    <mergeCell ref="E19:J19"/>
    <mergeCell ref="A20:D20"/>
    <mergeCell ref="E20:J20"/>
    <mergeCell ref="A21:D21"/>
    <mergeCell ref="E21:J21"/>
    <mergeCell ref="A14:J14"/>
    <mergeCell ref="A18:J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261</v>
      </c>
      <c r="C1" s="217"/>
      <c r="D1" s="217"/>
      <c r="E1" s="217"/>
      <c r="F1" s="217"/>
      <c r="G1" s="217"/>
      <c r="H1" s="217"/>
      <c r="I1" s="217"/>
      <c r="J1" s="217"/>
    </row>
    <row r="2" spans="1:10" s="173" customFormat="1" x14ac:dyDescent="0.2">
      <c r="A2" s="5"/>
      <c r="B2" s="6"/>
      <c r="C2" s="6"/>
      <c r="D2" s="6"/>
      <c r="E2" s="6"/>
      <c r="F2" s="6"/>
      <c r="G2" s="6"/>
      <c r="H2" s="6"/>
      <c r="I2" s="6"/>
      <c r="J2" s="6"/>
    </row>
    <row r="3" spans="1:10" s="173" customFormat="1" x14ac:dyDescent="0.2">
      <c r="A3" s="218" t="s">
        <v>44</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109</v>
      </c>
      <c r="C7" s="149">
        <v>2562</v>
      </c>
      <c r="D7" s="150">
        <v>5618</v>
      </c>
      <c r="E7" s="148">
        <v>109</v>
      </c>
      <c r="F7" s="149">
        <v>903</v>
      </c>
      <c r="G7" s="150">
        <v>1893</v>
      </c>
      <c r="H7" s="148">
        <v>0</v>
      </c>
      <c r="I7" s="149">
        <v>1659</v>
      </c>
      <c r="J7" s="150">
        <v>3725</v>
      </c>
    </row>
    <row r="8" spans="1:10" s="173" customFormat="1" x14ac:dyDescent="0.2">
      <c r="A8" s="14" t="s">
        <v>36</v>
      </c>
      <c r="B8" s="151">
        <v>53.49</v>
      </c>
      <c r="C8" s="152">
        <v>51.96</v>
      </c>
      <c r="D8" s="153">
        <v>51.7</v>
      </c>
      <c r="E8" s="151">
        <v>53.49</v>
      </c>
      <c r="F8" s="152">
        <v>53.44</v>
      </c>
      <c r="G8" s="153">
        <v>53.4</v>
      </c>
      <c r="H8" s="151" t="s">
        <v>288</v>
      </c>
      <c r="I8" s="152">
        <v>51.15</v>
      </c>
      <c r="J8" s="153">
        <v>50.84</v>
      </c>
    </row>
    <row r="9" spans="1:10" s="173" customFormat="1" x14ac:dyDescent="0.2">
      <c r="A9" s="179" t="s">
        <v>218</v>
      </c>
      <c r="B9" s="145">
        <v>9.65</v>
      </c>
      <c r="C9" s="146">
        <v>9.9600000000000009</v>
      </c>
      <c r="D9" s="147">
        <v>9.82</v>
      </c>
      <c r="E9" s="145">
        <v>9.65</v>
      </c>
      <c r="F9" s="146">
        <v>10.199999999999999</v>
      </c>
      <c r="G9" s="147">
        <v>10.06</v>
      </c>
      <c r="H9" s="145" t="s">
        <v>288</v>
      </c>
      <c r="I9" s="146">
        <v>9.74</v>
      </c>
      <c r="J9" s="147">
        <v>9.58</v>
      </c>
    </row>
    <row r="10" spans="1:10" s="173" customFormat="1" x14ac:dyDescent="0.2">
      <c r="A10" s="14" t="s">
        <v>30</v>
      </c>
      <c r="B10" s="145" t="s">
        <v>100</v>
      </c>
      <c r="C10" s="146" t="s">
        <v>103</v>
      </c>
      <c r="D10" s="147" t="s">
        <v>103</v>
      </c>
      <c r="E10" s="145" t="s">
        <v>100</v>
      </c>
      <c r="F10" s="146" t="s">
        <v>103</v>
      </c>
      <c r="G10" s="147" t="s">
        <v>103</v>
      </c>
      <c r="H10" s="145" t="s">
        <v>100</v>
      </c>
      <c r="I10" s="146"/>
      <c r="J10" s="147"/>
    </row>
    <row r="11" spans="1:10" s="173" customFormat="1" x14ac:dyDescent="0.2">
      <c r="A11" s="180" t="s">
        <v>219</v>
      </c>
      <c r="B11" s="154" t="s">
        <v>100</v>
      </c>
      <c r="C11" s="155">
        <v>0.15361445783132541</v>
      </c>
      <c r="D11" s="156">
        <v>0.18228105906313635</v>
      </c>
      <c r="E11" s="154" t="s">
        <v>100</v>
      </c>
      <c r="F11" s="155">
        <v>4.9019607843141435E-3</v>
      </c>
      <c r="G11" s="156">
        <v>8.9463220675947714E-3</v>
      </c>
      <c r="H11" s="154" t="s">
        <v>100</v>
      </c>
      <c r="I11" s="155"/>
      <c r="J11" s="156"/>
    </row>
    <row r="12" spans="1:10" s="173" customFormat="1" x14ac:dyDescent="0.2">
      <c r="A12" s="18" t="s">
        <v>93</v>
      </c>
      <c r="B12" s="157">
        <v>47.6</v>
      </c>
      <c r="C12" s="158">
        <v>45.3</v>
      </c>
      <c r="D12" s="159">
        <v>45.4</v>
      </c>
      <c r="E12" s="157">
        <v>47.6</v>
      </c>
      <c r="F12" s="158">
        <v>46.4</v>
      </c>
      <c r="G12" s="159">
        <v>47.5</v>
      </c>
      <c r="H12" s="157" t="s">
        <v>288</v>
      </c>
      <c r="I12" s="158">
        <v>44.8</v>
      </c>
      <c r="J12" s="159">
        <v>44.9</v>
      </c>
    </row>
    <row r="13" spans="1:10" s="173" customFormat="1" x14ac:dyDescent="0.2">
      <c r="A13" s="14" t="s">
        <v>94</v>
      </c>
      <c r="B13" s="151">
        <v>59.5</v>
      </c>
      <c r="C13" s="152">
        <v>58</v>
      </c>
      <c r="D13" s="153">
        <v>57.6</v>
      </c>
      <c r="E13" s="151">
        <v>59.5</v>
      </c>
      <c r="F13" s="152">
        <v>61</v>
      </c>
      <c r="G13" s="153">
        <v>60.2</v>
      </c>
      <c r="H13" s="151" t="s">
        <v>288</v>
      </c>
      <c r="I13" s="152">
        <v>57.2</v>
      </c>
      <c r="J13" s="153">
        <v>56.7</v>
      </c>
    </row>
    <row r="14" spans="1:10" s="173" customFormat="1" ht="13.5" x14ac:dyDescent="0.2">
      <c r="A14" s="214" t="s">
        <v>95</v>
      </c>
      <c r="B14" s="214"/>
      <c r="C14" s="214"/>
      <c r="D14" s="214"/>
      <c r="E14" s="214"/>
      <c r="F14" s="214"/>
      <c r="G14" s="214"/>
      <c r="H14" s="214"/>
      <c r="I14" s="214"/>
      <c r="J14" s="214"/>
    </row>
    <row r="15" spans="1:10" s="173" customFormat="1" ht="13.5" x14ac:dyDescent="0.2">
      <c r="A15" s="19"/>
      <c r="B15" s="19"/>
      <c r="C15" s="19"/>
      <c r="D15" s="19"/>
      <c r="E15" s="19"/>
      <c r="F15" s="19"/>
      <c r="G15" s="19"/>
      <c r="H15" s="19"/>
      <c r="I15" s="19"/>
      <c r="J15" s="19"/>
    </row>
    <row r="16" spans="1:10" ht="190.5" customHeight="1" x14ac:dyDescent="0.2">
      <c r="A16" s="20"/>
      <c r="B16" s="21"/>
      <c r="C16" s="21"/>
      <c r="D16" s="21"/>
      <c r="E16" s="21"/>
      <c r="F16" s="22"/>
      <c r="G16" s="23"/>
      <c r="H16" s="21"/>
      <c r="I16" s="21"/>
      <c r="J16" s="21"/>
    </row>
    <row r="18" spans="1:10" s="24" customFormat="1" ht="25.5" customHeight="1" x14ac:dyDescent="0.2">
      <c r="A18" s="215" t="s">
        <v>207</v>
      </c>
      <c r="B18" s="215"/>
      <c r="C18" s="215"/>
      <c r="D18" s="215"/>
      <c r="E18" s="215"/>
      <c r="F18" s="215"/>
      <c r="G18" s="215"/>
      <c r="H18" s="215"/>
      <c r="I18" s="215"/>
      <c r="J18" s="215"/>
    </row>
    <row r="19" spans="1:10" s="175" customFormat="1" x14ac:dyDescent="0.2">
      <c r="A19" s="232" t="s">
        <v>232</v>
      </c>
      <c r="B19" s="227"/>
      <c r="C19" s="227"/>
      <c r="D19" s="227"/>
      <c r="E19" s="227"/>
      <c r="F19" s="225"/>
      <c r="G19" s="225"/>
      <c r="H19" s="225"/>
      <c r="I19" s="225"/>
      <c r="J19" s="225"/>
    </row>
    <row r="20" spans="1:10" s="184" customFormat="1" x14ac:dyDescent="0.2">
      <c r="A20" s="232" t="s">
        <v>231</v>
      </c>
      <c r="B20" s="227"/>
      <c r="C20" s="227"/>
      <c r="D20" s="227"/>
      <c r="F20" s="183"/>
      <c r="G20" s="183"/>
      <c r="H20" s="183"/>
      <c r="I20" s="183"/>
      <c r="J20" s="183"/>
    </row>
    <row r="21" spans="1:10" s="175" customFormat="1" x14ac:dyDescent="0.2">
      <c r="A21" s="232" t="s">
        <v>234</v>
      </c>
      <c r="B21" s="227"/>
      <c r="C21" s="227"/>
      <c r="D21" s="227"/>
      <c r="E21" s="227"/>
      <c r="F21" s="225"/>
      <c r="G21" s="225"/>
      <c r="H21" s="225"/>
      <c r="I21" s="225"/>
      <c r="J21" s="225"/>
    </row>
    <row r="22" spans="1:10" s="175" customFormat="1" x14ac:dyDescent="0.2">
      <c r="A22" s="232" t="s">
        <v>233</v>
      </c>
      <c r="B22" s="227"/>
      <c r="C22" s="227"/>
      <c r="D22" s="227"/>
      <c r="E22" s="227"/>
      <c r="F22" s="225"/>
      <c r="G22" s="225"/>
      <c r="H22" s="225"/>
      <c r="I22" s="225"/>
      <c r="J22" s="225"/>
    </row>
  </sheetData>
  <mergeCells count="14">
    <mergeCell ref="A14:J14"/>
    <mergeCell ref="B1:J1"/>
    <mergeCell ref="A3:J3"/>
    <mergeCell ref="B5:D5"/>
    <mergeCell ref="E5:G5"/>
    <mergeCell ref="H5:J5"/>
    <mergeCell ref="A22:D22"/>
    <mergeCell ref="E22:J22"/>
    <mergeCell ref="A18:J18"/>
    <mergeCell ref="A19:D19"/>
    <mergeCell ref="E19:J19"/>
    <mergeCell ref="A21:D21"/>
    <mergeCell ref="E21:J21"/>
    <mergeCell ref="A20:D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42"/>
    <pageSetUpPr fitToPage="1"/>
  </sheetPr>
  <dimension ref="A1:J23"/>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262</v>
      </c>
      <c r="C1" s="217"/>
      <c r="D1" s="217"/>
      <c r="E1" s="217"/>
      <c r="F1" s="217"/>
      <c r="G1" s="217"/>
      <c r="H1" s="217"/>
      <c r="I1" s="217"/>
      <c r="J1" s="217"/>
    </row>
    <row r="2" spans="1:10" s="173" customFormat="1" x14ac:dyDescent="0.2">
      <c r="A2" s="5"/>
      <c r="B2" s="6"/>
      <c r="C2" s="6"/>
      <c r="D2" s="6"/>
      <c r="E2" s="6"/>
      <c r="F2" s="6"/>
      <c r="G2" s="6"/>
      <c r="H2" s="6"/>
      <c r="I2" s="6"/>
      <c r="J2" s="6"/>
    </row>
    <row r="3" spans="1:10" s="173" customFormat="1" x14ac:dyDescent="0.2">
      <c r="A3" s="218" t="s">
        <v>45</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107</v>
      </c>
      <c r="C7" s="149">
        <v>2538</v>
      </c>
      <c r="D7" s="150">
        <v>5556</v>
      </c>
      <c r="E7" s="148">
        <v>107</v>
      </c>
      <c r="F7" s="149">
        <v>895</v>
      </c>
      <c r="G7" s="150">
        <v>1875</v>
      </c>
      <c r="H7" s="148">
        <v>0</v>
      </c>
      <c r="I7" s="149">
        <v>1643</v>
      </c>
      <c r="J7" s="150">
        <v>3681</v>
      </c>
    </row>
    <row r="8" spans="1:10" s="173" customFormat="1" x14ac:dyDescent="0.2">
      <c r="A8" s="14" t="s">
        <v>36</v>
      </c>
      <c r="B8" s="151">
        <v>55.98</v>
      </c>
      <c r="C8" s="152">
        <v>54.65</v>
      </c>
      <c r="D8" s="153">
        <v>54.17</v>
      </c>
      <c r="E8" s="151">
        <v>55.98</v>
      </c>
      <c r="F8" s="152">
        <v>54.49</v>
      </c>
      <c r="G8" s="153">
        <v>53.83</v>
      </c>
      <c r="H8" s="151" t="s">
        <v>288</v>
      </c>
      <c r="I8" s="152">
        <v>54.74</v>
      </c>
      <c r="J8" s="153">
        <v>54.34</v>
      </c>
    </row>
    <row r="9" spans="1:10" s="173" customFormat="1" x14ac:dyDescent="0.2">
      <c r="A9" s="179" t="s">
        <v>218</v>
      </c>
      <c r="B9" s="145">
        <v>9.0399999999999991</v>
      </c>
      <c r="C9" s="146">
        <v>10.37</v>
      </c>
      <c r="D9" s="147">
        <v>10.56</v>
      </c>
      <c r="E9" s="145">
        <v>9.0399999999999991</v>
      </c>
      <c r="F9" s="146">
        <v>10.46</v>
      </c>
      <c r="G9" s="147">
        <v>10.82</v>
      </c>
      <c r="H9" s="145" t="s">
        <v>288</v>
      </c>
      <c r="I9" s="146">
        <v>10.33</v>
      </c>
      <c r="J9" s="147">
        <v>10.43</v>
      </c>
    </row>
    <row r="10" spans="1:10" s="173" customFormat="1" x14ac:dyDescent="0.2">
      <c r="A10" s="14" t="s">
        <v>30</v>
      </c>
      <c r="B10" s="145" t="s">
        <v>100</v>
      </c>
      <c r="C10" s="146" t="s">
        <v>103</v>
      </c>
      <c r="D10" s="147" t="s">
        <v>103</v>
      </c>
      <c r="E10" s="145" t="s">
        <v>100</v>
      </c>
      <c r="F10" s="146" t="s">
        <v>103</v>
      </c>
      <c r="G10" s="147" t="s">
        <v>101</v>
      </c>
      <c r="H10" s="145" t="s">
        <v>100</v>
      </c>
      <c r="I10" s="146"/>
      <c r="J10" s="147"/>
    </row>
    <row r="11" spans="1:10" s="173" customFormat="1" x14ac:dyDescent="0.2">
      <c r="A11" s="180" t="s">
        <v>219</v>
      </c>
      <c r="B11" s="154" t="s">
        <v>100</v>
      </c>
      <c r="C11" s="155">
        <v>0.12825458052073274</v>
      </c>
      <c r="D11" s="156">
        <v>0.17140151515151469</v>
      </c>
      <c r="E11" s="154" t="s">
        <v>100</v>
      </c>
      <c r="F11" s="155">
        <v>0.14244741873804923</v>
      </c>
      <c r="G11" s="156">
        <v>0.19870609981515697</v>
      </c>
      <c r="H11" s="154" t="s">
        <v>100</v>
      </c>
      <c r="I11" s="155"/>
      <c r="J11" s="156"/>
    </row>
    <row r="12" spans="1:10" s="173" customFormat="1" x14ac:dyDescent="0.2">
      <c r="A12" s="18" t="s">
        <v>93</v>
      </c>
      <c r="B12" s="157">
        <v>51.7</v>
      </c>
      <c r="C12" s="158">
        <v>48.1</v>
      </c>
      <c r="D12" s="159">
        <v>47.7</v>
      </c>
      <c r="E12" s="157">
        <v>51.7</v>
      </c>
      <c r="F12" s="158">
        <v>48.1</v>
      </c>
      <c r="G12" s="159">
        <v>46.9</v>
      </c>
      <c r="H12" s="157" t="s">
        <v>288</v>
      </c>
      <c r="I12" s="158">
        <v>48.1</v>
      </c>
      <c r="J12" s="159">
        <v>47.9</v>
      </c>
    </row>
    <row r="13" spans="1:10" s="173" customFormat="1" x14ac:dyDescent="0.2">
      <c r="A13" s="14" t="s">
        <v>94</v>
      </c>
      <c r="B13" s="151">
        <v>62.6</v>
      </c>
      <c r="C13" s="152">
        <v>62.2</v>
      </c>
      <c r="D13" s="153">
        <v>61.8</v>
      </c>
      <c r="E13" s="151">
        <v>62.6</v>
      </c>
      <c r="F13" s="152">
        <v>62.2</v>
      </c>
      <c r="G13" s="153">
        <v>61.7</v>
      </c>
      <c r="H13" s="151" t="s">
        <v>288</v>
      </c>
      <c r="I13" s="152">
        <v>62.2</v>
      </c>
      <c r="J13" s="153">
        <v>61.8</v>
      </c>
    </row>
    <row r="14" spans="1:10" s="173" customFormat="1" ht="13.5" x14ac:dyDescent="0.2">
      <c r="A14" s="214" t="s">
        <v>95</v>
      </c>
      <c r="B14" s="214"/>
      <c r="C14" s="214"/>
      <c r="D14" s="214"/>
      <c r="E14" s="214"/>
      <c r="F14" s="214"/>
      <c r="G14" s="214"/>
      <c r="H14" s="214"/>
      <c r="I14" s="214"/>
      <c r="J14" s="214"/>
    </row>
    <row r="15" spans="1:10" s="173" customFormat="1" ht="13.5" x14ac:dyDescent="0.2">
      <c r="A15" s="19"/>
      <c r="B15" s="19"/>
      <c r="C15" s="19"/>
      <c r="D15" s="19"/>
      <c r="E15" s="19"/>
      <c r="F15" s="19"/>
      <c r="G15" s="19"/>
      <c r="H15" s="19"/>
      <c r="I15" s="19"/>
      <c r="J15" s="19"/>
    </row>
    <row r="16" spans="1:10" ht="190.5" customHeight="1" x14ac:dyDescent="0.2"/>
    <row r="18" spans="1:10" s="24" customFormat="1" x14ac:dyDescent="0.2">
      <c r="A18" s="215" t="s">
        <v>203</v>
      </c>
      <c r="B18" s="215"/>
      <c r="C18" s="215"/>
      <c r="D18" s="215"/>
      <c r="E18" s="215"/>
      <c r="F18" s="215"/>
      <c r="G18" s="215"/>
      <c r="H18" s="215"/>
      <c r="I18" s="215"/>
      <c r="J18" s="215"/>
    </row>
    <row r="19" spans="1:10" s="175" customFormat="1" x14ac:dyDescent="0.2">
      <c r="A19" s="227" t="s">
        <v>168</v>
      </c>
      <c r="B19" s="227"/>
      <c r="C19" s="227"/>
      <c r="D19" s="227"/>
      <c r="E19" s="227"/>
      <c r="F19" s="225"/>
      <c r="G19" s="225"/>
      <c r="H19" s="225"/>
      <c r="I19" s="225"/>
      <c r="J19" s="225"/>
    </row>
    <row r="20" spans="1:10" s="175" customFormat="1" x14ac:dyDescent="0.2">
      <c r="A20" s="227" t="s">
        <v>169</v>
      </c>
      <c r="B20" s="227"/>
      <c r="C20" s="227"/>
      <c r="D20" s="227"/>
      <c r="E20" s="227"/>
      <c r="F20" s="225"/>
      <c r="G20" s="225"/>
      <c r="H20" s="225"/>
      <c r="I20" s="225"/>
      <c r="J20" s="225"/>
    </row>
    <row r="21" spans="1:10" s="175" customFormat="1" x14ac:dyDescent="0.2">
      <c r="A21" s="227" t="s">
        <v>170</v>
      </c>
      <c r="B21" s="227"/>
      <c r="C21" s="227"/>
      <c r="D21" s="227"/>
      <c r="E21" s="227"/>
      <c r="F21" s="225"/>
      <c r="G21" s="225"/>
      <c r="H21" s="225"/>
      <c r="I21" s="225"/>
      <c r="J21" s="225"/>
    </row>
    <row r="22" spans="1:10" s="175" customFormat="1" x14ac:dyDescent="0.2">
      <c r="A22" s="227" t="s">
        <v>171</v>
      </c>
      <c r="B22" s="227"/>
      <c r="C22" s="227"/>
      <c r="D22" s="227"/>
      <c r="E22" s="227"/>
      <c r="F22" s="225"/>
      <c r="G22" s="225"/>
      <c r="H22" s="225"/>
      <c r="I22" s="225"/>
      <c r="J22" s="225"/>
    </row>
    <row r="23" spans="1:10" s="175" customFormat="1" x14ac:dyDescent="0.2">
      <c r="A23" s="227" t="s">
        <v>172</v>
      </c>
      <c r="B23" s="227"/>
      <c r="C23" s="227"/>
      <c r="D23" s="227"/>
      <c r="E23" s="227"/>
      <c r="F23" s="225"/>
      <c r="G23" s="225"/>
      <c r="H23" s="225"/>
      <c r="I23" s="225"/>
      <c r="J23" s="225"/>
    </row>
  </sheetData>
  <mergeCells count="17">
    <mergeCell ref="A23:D23"/>
    <mergeCell ref="E23:J23"/>
    <mergeCell ref="E19:J19"/>
    <mergeCell ref="A20:D20"/>
    <mergeCell ref="E20:J20"/>
    <mergeCell ref="A22:D22"/>
    <mergeCell ref="E22:J22"/>
    <mergeCell ref="A21:D21"/>
    <mergeCell ref="E21:J21"/>
    <mergeCell ref="A19:D19"/>
    <mergeCell ref="A18:J18"/>
    <mergeCell ref="B1:J1"/>
    <mergeCell ref="A3:J3"/>
    <mergeCell ref="B5:D5"/>
    <mergeCell ref="E5:G5"/>
    <mergeCell ref="H5:J5"/>
    <mergeCell ref="A14:J14"/>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42"/>
    <pageSetUpPr fitToPage="1"/>
  </sheetPr>
  <dimension ref="A1:J21"/>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263</v>
      </c>
      <c r="C1" s="217"/>
      <c r="D1" s="217"/>
      <c r="E1" s="217"/>
      <c r="F1" s="217"/>
      <c r="G1" s="217"/>
      <c r="H1" s="217"/>
      <c r="I1" s="217"/>
      <c r="J1" s="217"/>
    </row>
    <row r="2" spans="1:10" s="173" customFormat="1" x14ac:dyDescent="0.2">
      <c r="A2" s="5"/>
      <c r="B2" s="6"/>
      <c r="C2" s="6"/>
      <c r="D2" s="6"/>
      <c r="E2" s="6"/>
      <c r="F2" s="6"/>
      <c r="G2" s="6"/>
      <c r="H2" s="6"/>
      <c r="I2" s="6"/>
      <c r="J2" s="6"/>
    </row>
    <row r="3" spans="1:10" s="173" customFormat="1" x14ac:dyDescent="0.2">
      <c r="A3" s="218" t="s">
        <v>34</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102</v>
      </c>
      <c r="C7" s="149">
        <v>2353</v>
      </c>
      <c r="D7" s="150">
        <v>5175</v>
      </c>
      <c r="E7" s="148">
        <v>102</v>
      </c>
      <c r="F7" s="149">
        <v>839</v>
      </c>
      <c r="G7" s="150">
        <v>1762</v>
      </c>
      <c r="H7" s="148">
        <v>0</v>
      </c>
      <c r="I7" s="149">
        <v>1514</v>
      </c>
      <c r="J7" s="150">
        <v>3413</v>
      </c>
    </row>
    <row r="8" spans="1:10" s="173" customFormat="1" x14ac:dyDescent="0.2">
      <c r="A8" s="14" t="s">
        <v>36</v>
      </c>
      <c r="B8" s="151">
        <v>56.7</v>
      </c>
      <c r="C8" s="152">
        <v>53.66</v>
      </c>
      <c r="D8" s="153">
        <v>52.87</v>
      </c>
      <c r="E8" s="151">
        <v>56.7</v>
      </c>
      <c r="F8" s="152">
        <v>53.67</v>
      </c>
      <c r="G8" s="153">
        <v>52.96</v>
      </c>
      <c r="H8" s="151" t="s">
        <v>288</v>
      </c>
      <c r="I8" s="152">
        <v>53.66</v>
      </c>
      <c r="J8" s="153">
        <v>52.83</v>
      </c>
    </row>
    <row r="9" spans="1:10" s="173" customFormat="1" x14ac:dyDescent="0.2">
      <c r="A9" s="179" t="s">
        <v>218</v>
      </c>
      <c r="B9" s="145">
        <v>8.11</v>
      </c>
      <c r="C9" s="146">
        <v>8.93</v>
      </c>
      <c r="D9" s="147">
        <v>8.99</v>
      </c>
      <c r="E9" s="145">
        <v>8.11</v>
      </c>
      <c r="F9" s="146">
        <v>8.32</v>
      </c>
      <c r="G9" s="147">
        <v>8.52</v>
      </c>
      <c r="H9" s="145" t="s">
        <v>288</v>
      </c>
      <c r="I9" s="146">
        <v>9.25</v>
      </c>
      <c r="J9" s="147">
        <v>9.2200000000000006</v>
      </c>
    </row>
    <row r="10" spans="1:10" s="173" customFormat="1" x14ac:dyDescent="0.2">
      <c r="A10" s="14" t="s">
        <v>30</v>
      </c>
      <c r="B10" s="145" t="s">
        <v>100</v>
      </c>
      <c r="C10" s="146" t="s">
        <v>102</v>
      </c>
      <c r="D10" s="147" t="s">
        <v>102</v>
      </c>
      <c r="E10" s="145" t="s">
        <v>100</v>
      </c>
      <c r="F10" s="146" t="s">
        <v>102</v>
      </c>
      <c r="G10" s="147" t="s">
        <v>102</v>
      </c>
      <c r="H10" s="145" t="s">
        <v>100</v>
      </c>
      <c r="I10" s="146"/>
      <c r="J10" s="147"/>
    </row>
    <row r="11" spans="1:10" s="173" customFormat="1" x14ac:dyDescent="0.2">
      <c r="A11" s="180" t="s">
        <v>219</v>
      </c>
      <c r="B11" s="154" t="s">
        <v>100</v>
      </c>
      <c r="C11" s="155">
        <v>0.34042553191489433</v>
      </c>
      <c r="D11" s="156">
        <v>0.42602892102335987</v>
      </c>
      <c r="E11" s="154" t="s">
        <v>100</v>
      </c>
      <c r="F11" s="155">
        <v>0.36418269230769246</v>
      </c>
      <c r="G11" s="156">
        <v>0.43896713615023497</v>
      </c>
      <c r="H11" s="154" t="s">
        <v>100</v>
      </c>
      <c r="I11" s="155"/>
      <c r="J11" s="156"/>
    </row>
    <row r="12" spans="1:10" s="173" customFormat="1" x14ac:dyDescent="0.2">
      <c r="A12" s="18" t="s">
        <v>93</v>
      </c>
      <c r="B12" s="157">
        <v>50.9</v>
      </c>
      <c r="C12" s="158">
        <v>48.3</v>
      </c>
      <c r="D12" s="159">
        <v>47.4</v>
      </c>
      <c r="E12" s="157">
        <v>50.9</v>
      </c>
      <c r="F12" s="158">
        <v>48.5</v>
      </c>
      <c r="G12" s="159">
        <v>48.3</v>
      </c>
      <c r="H12" s="157" t="s">
        <v>288</v>
      </c>
      <c r="I12" s="158">
        <v>48</v>
      </c>
      <c r="J12" s="159">
        <v>46.9</v>
      </c>
    </row>
    <row r="13" spans="1:10" s="173" customFormat="1" x14ac:dyDescent="0.2">
      <c r="A13" s="14" t="s">
        <v>94</v>
      </c>
      <c r="B13" s="151">
        <v>63.4</v>
      </c>
      <c r="C13" s="152">
        <v>59.7</v>
      </c>
      <c r="D13" s="153">
        <v>58.7</v>
      </c>
      <c r="E13" s="151">
        <v>63.4</v>
      </c>
      <c r="F13" s="152">
        <v>59.1</v>
      </c>
      <c r="G13" s="153">
        <v>58.2</v>
      </c>
      <c r="H13" s="151" t="s">
        <v>288</v>
      </c>
      <c r="I13" s="152">
        <v>60</v>
      </c>
      <c r="J13" s="153">
        <v>59</v>
      </c>
    </row>
    <row r="14" spans="1:10" s="173" customFormat="1" ht="13.5" x14ac:dyDescent="0.2">
      <c r="A14" s="214" t="s">
        <v>95</v>
      </c>
      <c r="B14" s="214"/>
      <c r="C14" s="214"/>
      <c r="D14" s="214"/>
      <c r="E14" s="214"/>
      <c r="F14" s="214"/>
      <c r="G14" s="214"/>
      <c r="H14" s="214"/>
      <c r="I14" s="214"/>
      <c r="J14" s="214"/>
    </row>
    <row r="15" spans="1:10" s="173" customFormat="1" ht="13.5" x14ac:dyDescent="0.2">
      <c r="A15" s="19"/>
      <c r="B15" s="19"/>
      <c r="C15" s="19"/>
      <c r="D15" s="19"/>
      <c r="E15" s="19"/>
      <c r="F15" s="19"/>
      <c r="G15" s="19"/>
      <c r="H15" s="19"/>
      <c r="I15" s="19"/>
      <c r="J15" s="19"/>
    </row>
    <row r="16" spans="1:10" ht="190.5" customHeight="1" x14ac:dyDescent="0.2"/>
    <row r="18" spans="1:10" s="24" customFormat="1" ht="25.5" customHeight="1" x14ac:dyDescent="0.2">
      <c r="A18" s="215" t="s">
        <v>208</v>
      </c>
      <c r="B18" s="215"/>
      <c r="C18" s="215"/>
      <c r="D18" s="215"/>
      <c r="E18" s="215"/>
      <c r="F18" s="215"/>
      <c r="G18" s="215"/>
      <c r="H18" s="215"/>
      <c r="I18" s="215"/>
      <c r="J18" s="215"/>
    </row>
    <row r="19" spans="1:10" s="175" customFormat="1" x14ac:dyDescent="0.2">
      <c r="A19" s="227" t="s">
        <v>173</v>
      </c>
      <c r="B19" s="227"/>
      <c r="C19" s="227" t="s">
        <v>72</v>
      </c>
      <c r="D19" s="225"/>
      <c r="E19" s="225"/>
      <c r="F19" s="225"/>
      <c r="G19" s="225"/>
      <c r="H19" s="225"/>
      <c r="I19" s="225"/>
      <c r="J19" s="225"/>
    </row>
    <row r="20" spans="1:10" s="175" customFormat="1" x14ac:dyDescent="0.2">
      <c r="A20" s="227" t="s">
        <v>174</v>
      </c>
      <c r="B20" s="227"/>
      <c r="C20" s="227" t="s">
        <v>73</v>
      </c>
      <c r="D20" s="225"/>
      <c r="E20" s="225"/>
      <c r="F20" s="225"/>
      <c r="G20" s="225"/>
      <c r="H20" s="225"/>
      <c r="I20" s="225"/>
      <c r="J20" s="225"/>
    </row>
    <row r="21" spans="1:10" s="175" customFormat="1" x14ac:dyDescent="0.2">
      <c r="A21" s="227" t="s">
        <v>175</v>
      </c>
      <c r="B21" s="227"/>
      <c r="C21" s="227" t="s">
        <v>74</v>
      </c>
      <c r="D21" s="225"/>
      <c r="E21" s="225"/>
      <c r="F21" s="225"/>
      <c r="G21" s="225"/>
      <c r="H21" s="225"/>
      <c r="I21" s="225"/>
      <c r="J21" s="225"/>
    </row>
  </sheetData>
  <mergeCells count="13">
    <mergeCell ref="B1:J1"/>
    <mergeCell ref="A3:J3"/>
    <mergeCell ref="B5:D5"/>
    <mergeCell ref="E5:G5"/>
    <mergeCell ref="H5:J5"/>
    <mergeCell ref="A21:B21"/>
    <mergeCell ref="C21:J21"/>
    <mergeCell ref="A14:J14"/>
    <mergeCell ref="A18:J18"/>
    <mergeCell ref="A19:B19"/>
    <mergeCell ref="C19:J19"/>
    <mergeCell ref="A20:B20"/>
    <mergeCell ref="C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42"/>
    <pageSetUpPr fitToPage="1"/>
  </sheetPr>
  <dimension ref="A1:J21"/>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264</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35</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101</v>
      </c>
      <c r="C7" s="149">
        <v>2347</v>
      </c>
      <c r="D7" s="150">
        <v>5165</v>
      </c>
      <c r="E7" s="148">
        <v>101</v>
      </c>
      <c r="F7" s="149">
        <v>836</v>
      </c>
      <c r="G7" s="150">
        <v>1756</v>
      </c>
      <c r="H7" s="148">
        <v>0</v>
      </c>
      <c r="I7" s="149">
        <v>1511</v>
      </c>
      <c r="J7" s="150">
        <v>3409</v>
      </c>
    </row>
    <row r="8" spans="1:10" s="173" customFormat="1" x14ac:dyDescent="0.2">
      <c r="A8" s="14" t="s">
        <v>36</v>
      </c>
      <c r="B8" s="151">
        <v>54.7</v>
      </c>
      <c r="C8" s="152">
        <v>52.42</v>
      </c>
      <c r="D8" s="153">
        <v>51.92</v>
      </c>
      <c r="E8" s="151">
        <v>54.7</v>
      </c>
      <c r="F8" s="152">
        <v>53.41</v>
      </c>
      <c r="G8" s="153">
        <v>53.46</v>
      </c>
      <c r="H8" s="151" t="s">
        <v>288</v>
      </c>
      <c r="I8" s="152">
        <v>51.88</v>
      </c>
      <c r="J8" s="153">
        <v>51.12</v>
      </c>
    </row>
    <row r="9" spans="1:10" s="173" customFormat="1" x14ac:dyDescent="0.2">
      <c r="A9" s="179" t="s">
        <v>218</v>
      </c>
      <c r="B9" s="145">
        <v>8.81</v>
      </c>
      <c r="C9" s="146">
        <v>8.76</v>
      </c>
      <c r="D9" s="147">
        <v>8.8699999999999992</v>
      </c>
      <c r="E9" s="145">
        <v>8.81</v>
      </c>
      <c r="F9" s="146">
        <v>8.92</v>
      </c>
      <c r="G9" s="147">
        <v>9.25</v>
      </c>
      <c r="H9" s="145" t="s">
        <v>288</v>
      </c>
      <c r="I9" s="146">
        <v>8.6300000000000008</v>
      </c>
      <c r="J9" s="147">
        <v>8.56</v>
      </c>
    </row>
    <row r="10" spans="1:10" s="173" customFormat="1" x14ac:dyDescent="0.2">
      <c r="A10" s="14" t="s">
        <v>30</v>
      </c>
      <c r="B10" s="145" t="s">
        <v>100</v>
      </c>
      <c r="C10" s="146" t="s">
        <v>101</v>
      </c>
      <c r="D10" s="147" t="s">
        <v>104</v>
      </c>
      <c r="E10" s="145" t="s">
        <v>100</v>
      </c>
      <c r="F10" s="146" t="s">
        <v>103</v>
      </c>
      <c r="G10" s="147" t="s">
        <v>103</v>
      </c>
      <c r="H10" s="145" t="s">
        <v>100</v>
      </c>
      <c r="I10" s="146"/>
      <c r="J10" s="147"/>
    </row>
    <row r="11" spans="1:10" s="173" customFormat="1" x14ac:dyDescent="0.2">
      <c r="A11" s="180" t="s">
        <v>219</v>
      </c>
      <c r="B11" s="154" t="s">
        <v>100</v>
      </c>
      <c r="C11" s="155">
        <v>0.26027397260273988</v>
      </c>
      <c r="D11" s="156">
        <v>0.31341600901916589</v>
      </c>
      <c r="E11" s="154" t="s">
        <v>100</v>
      </c>
      <c r="F11" s="155">
        <v>0.14461883408071818</v>
      </c>
      <c r="G11" s="156">
        <v>0.13405405405405427</v>
      </c>
      <c r="H11" s="154" t="s">
        <v>100</v>
      </c>
      <c r="I11" s="155"/>
      <c r="J11" s="156"/>
    </row>
    <row r="12" spans="1:10" s="173" customFormat="1" x14ac:dyDescent="0.2">
      <c r="A12" s="18" t="s">
        <v>93</v>
      </c>
      <c r="B12" s="157">
        <v>47.2</v>
      </c>
      <c r="C12" s="158">
        <v>47.2</v>
      </c>
      <c r="D12" s="159">
        <v>41.7</v>
      </c>
      <c r="E12" s="157">
        <v>47.2</v>
      </c>
      <c r="F12" s="158">
        <v>47.2</v>
      </c>
      <c r="G12" s="159">
        <v>47.2</v>
      </c>
      <c r="H12" s="157" t="s">
        <v>288</v>
      </c>
      <c r="I12" s="158">
        <v>41.7</v>
      </c>
      <c r="J12" s="159">
        <v>41.7</v>
      </c>
    </row>
    <row r="13" spans="1:10" s="173" customFormat="1" x14ac:dyDescent="0.2">
      <c r="A13" s="14" t="s">
        <v>94</v>
      </c>
      <c r="B13" s="151">
        <v>59.9</v>
      </c>
      <c r="C13" s="152">
        <v>58.2</v>
      </c>
      <c r="D13" s="153">
        <v>57.8</v>
      </c>
      <c r="E13" s="151">
        <v>59.9</v>
      </c>
      <c r="F13" s="152">
        <v>59.2</v>
      </c>
      <c r="G13" s="153">
        <v>60.2</v>
      </c>
      <c r="H13" s="151" t="s">
        <v>288</v>
      </c>
      <c r="I13" s="152">
        <v>56.9</v>
      </c>
      <c r="J13" s="153">
        <v>56</v>
      </c>
    </row>
    <row r="14" spans="1:10" s="173" customFormat="1" ht="13.5" x14ac:dyDescent="0.2">
      <c r="A14" s="214" t="s">
        <v>95</v>
      </c>
      <c r="B14" s="214"/>
      <c r="C14" s="214"/>
      <c r="D14" s="214"/>
      <c r="E14" s="214"/>
      <c r="F14" s="214"/>
      <c r="G14" s="214"/>
      <c r="H14" s="214"/>
      <c r="I14" s="214"/>
      <c r="J14" s="214"/>
    </row>
    <row r="15" spans="1:10" s="173" customFormat="1" ht="13.5" x14ac:dyDescent="0.2">
      <c r="A15" s="19"/>
      <c r="B15" s="19"/>
      <c r="C15" s="19"/>
      <c r="D15" s="19"/>
      <c r="E15" s="19"/>
      <c r="F15" s="19"/>
      <c r="G15" s="19"/>
      <c r="H15" s="19"/>
      <c r="I15" s="19"/>
      <c r="J15" s="19"/>
    </row>
    <row r="16" spans="1:10" ht="190.5" customHeight="1" x14ac:dyDescent="0.2"/>
    <row r="18" spans="1:10" s="24" customFormat="1" ht="25.5" customHeight="1" x14ac:dyDescent="0.2">
      <c r="A18" s="215" t="s">
        <v>208</v>
      </c>
      <c r="B18" s="215"/>
      <c r="C18" s="215"/>
      <c r="D18" s="215"/>
      <c r="E18" s="215"/>
      <c r="F18" s="215"/>
      <c r="G18" s="215"/>
      <c r="H18" s="215"/>
      <c r="I18" s="215"/>
      <c r="J18" s="215"/>
    </row>
    <row r="19" spans="1:10" s="175" customFormat="1" x14ac:dyDescent="0.2">
      <c r="A19" s="227" t="s">
        <v>209</v>
      </c>
      <c r="B19" s="227"/>
      <c r="C19" s="227"/>
      <c r="D19" s="225"/>
      <c r="E19" s="225"/>
      <c r="F19" s="225"/>
      <c r="G19" s="225"/>
      <c r="H19" s="225"/>
      <c r="I19" s="225"/>
      <c r="J19" s="225"/>
    </row>
    <row r="20" spans="1:10" s="175" customFormat="1" x14ac:dyDescent="0.2">
      <c r="A20" s="227" t="s">
        <v>177</v>
      </c>
      <c r="B20" s="227"/>
      <c r="C20" s="227"/>
      <c r="D20" s="225"/>
      <c r="E20" s="225"/>
      <c r="F20" s="225"/>
      <c r="G20" s="225"/>
      <c r="H20" s="225"/>
      <c r="I20" s="225"/>
      <c r="J20" s="225"/>
    </row>
    <row r="21" spans="1:10" s="175" customFormat="1" x14ac:dyDescent="0.2">
      <c r="A21" s="227" t="s">
        <v>178</v>
      </c>
      <c r="B21" s="227"/>
      <c r="C21" s="227"/>
      <c r="D21" s="225"/>
      <c r="E21" s="225"/>
      <c r="F21" s="225"/>
      <c r="G21" s="225"/>
      <c r="H21" s="225"/>
      <c r="I21" s="225"/>
      <c r="J21" s="225"/>
    </row>
  </sheetData>
  <mergeCells count="13">
    <mergeCell ref="A21:B21"/>
    <mergeCell ref="C19:J19"/>
    <mergeCell ref="C20:J20"/>
    <mergeCell ref="C21:J21"/>
    <mergeCell ref="A19:B19"/>
    <mergeCell ref="A20:B20"/>
    <mergeCell ref="A18:J18"/>
    <mergeCell ref="A14:J14"/>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42"/>
    <pageSetUpPr fitToPage="1"/>
  </sheetPr>
  <dimension ref="A1:J21"/>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265</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211</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102</v>
      </c>
      <c r="C7" s="149">
        <v>2334</v>
      </c>
      <c r="D7" s="150">
        <v>5134</v>
      </c>
      <c r="E7" s="148">
        <v>102</v>
      </c>
      <c r="F7" s="149">
        <v>834</v>
      </c>
      <c r="G7" s="150">
        <v>1742</v>
      </c>
      <c r="H7" s="148">
        <v>0</v>
      </c>
      <c r="I7" s="149">
        <v>1500</v>
      </c>
      <c r="J7" s="150">
        <v>3392</v>
      </c>
    </row>
    <row r="8" spans="1:10" s="173" customFormat="1" x14ac:dyDescent="0.2">
      <c r="A8" s="14" t="s">
        <v>36</v>
      </c>
      <c r="B8" s="151">
        <v>56.34</v>
      </c>
      <c r="C8" s="152">
        <v>54.24</v>
      </c>
      <c r="D8" s="153">
        <v>53.9</v>
      </c>
      <c r="E8" s="151">
        <v>56.34</v>
      </c>
      <c r="F8" s="152">
        <v>53.51</v>
      </c>
      <c r="G8" s="153">
        <v>53.15</v>
      </c>
      <c r="H8" s="151" t="s">
        <v>288</v>
      </c>
      <c r="I8" s="152">
        <v>54.64</v>
      </c>
      <c r="J8" s="153">
        <v>54.28</v>
      </c>
    </row>
    <row r="9" spans="1:10" s="173" customFormat="1" x14ac:dyDescent="0.2">
      <c r="A9" s="179" t="s">
        <v>218</v>
      </c>
      <c r="B9" s="145">
        <v>8.89</v>
      </c>
      <c r="C9" s="146">
        <v>10.039999999999999</v>
      </c>
      <c r="D9" s="147">
        <v>9.99</v>
      </c>
      <c r="E9" s="145">
        <v>8.89</v>
      </c>
      <c r="F9" s="146">
        <v>10.039999999999999</v>
      </c>
      <c r="G9" s="147">
        <v>10.15</v>
      </c>
      <c r="H9" s="145" t="s">
        <v>288</v>
      </c>
      <c r="I9" s="146">
        <v>10.02</v>
      </c>
      <c r="J9" s="147">
        <v>9.8800000000000008</v>
      </c>
    </row>
    <row r="10" spans="1:10" s="173" customFormat="1" x14ac:dyDescent="0.2">
      <c r="A10" s="14" t="s">
        <v>30</v>
      </c>
      <c r="B10" s="145" t="s">
        <v>100</v>
      </c>
      <c r="C10" s="146" t="s">
        <v>101</v>
      </c>
      <c r="D10" s="147" t="s">
        <v>101</v>
      </c>
      <c r="E10" s="145" t="s">
        <v>100</v>
      </c>
      <c r="F10" s="146" t="s">
        <v>104</v>
      </c>
      <c r="G10" s="147" t="s">
        <v>104</v>
      </c>
      <c r="H10" s="145" t="s">
        <v>100</v>
      </c>
      <c r="I10" s="146"/>
      <c r="J10" s="147"/>
    </row>
    <row r="11" spans="1:10" s="173" customFormat="1" x14ac:dyDescent="0.2">
      <c r="A11" s="180" t="s">
        <v>219</v>
      </c>
      <c r="B11" s="154" t="s">
        <v>100</v>
      </c>
      <c r="C11" s="155">
        <v>0.20916334661354596</v>
      </c>
      <c r="D11" s="156">
        <v>0.24424424424424473</v>
      </c>
      <c r="E11" s="154" t="s">
        <v>100</v>
      </c>
      <c r="F11" s="155">
        <v>0.28187250996015994</v>
      </c>
      <c r="G11" s="156">
        <v>0.31428571428571472</v>
      </c>
      <c r="H11" s="154" t="s">
        <v>100</v>
      </c>
      <c r="I11" s="155"/>
      <c r="J11" s="156"/>
    </row>
    <row r="12" spans="1:10" s="173" customFormat="1" x14ac:dyDescent="0.2">
      <c r="A12" s="18" t="s">
        <v>93</v>
      </c>
      <c r="B12" s="157">
        <v>50.3</v>
      </c>
      <c r="C12" s="158">
        <v>47.8</v>
      </c>
      <c r="D12" s="159">
        <v>47.5</v>
      </c>
      <c r="E12" s="157">
        <v>50.3</v>
      </c>
      <c r="F12" s="158">
        <v>47.2</v>
      </c>
      <c r="G12" s="159">
        <v>46.7</v>
      </c>
      <c r="H12" s="157" t="s">
        <v>288</v>
      </c>
      <c r="I12" s="158">
        <v>47.9</v>
      </c>
      <c r="J12" s="159">
        <v>47.8</v>
      </c>
    </row>
    <row r="13" spans="1:10" s="173" customFormat="1" x14ac:dyDescent="0.2">
      <c r="A13" s="14" t="s">
        <v>94</v>
      </c>
      <c r="B13" s="151">
        <v>61.1</v>
      </c>
      <c r="C13" s="152">
        <v>60.1</v>
      </c>
      <c r="D13" s="153">
        <v>59.8</v>
      </c>
      <c r="E13" s="151">
        <v>61.1</v>
      </c>
      <c r="F13" s="152">
        <v>59.4</v>
      </c>
      <c r="G13" s="153">
        <v>59.4</v>
      </c>
      <c r="H13" s="151" t="s">
        <v>288</v>
      </c>
      <c r="I13" s="152">
        <v>60.8</v>
      </c>
      <c r="J13" s="153">
        <v>60.3</v>
      </c>
    </row>
    <row r="14" spans="1:10" s="173" customFormat="1" ht="13.5" x14ac:dyDescent="0.2">
      <c r="A14" s="214" t="s">
        <v>95</v>
      </c>
      <c r="B14" s="214"/>
      <c r="C14" s="214"/>
      <c r="D14" s="214"/>
      <c r="E14" s="214"/>
      <c r="F14" s="214"/>
      <c r="G14" s="214"/>
      <c r="H14" s="214"/>
      <c r="I14" s="214"/>
      <c r="J14" s="214"/>
    </row>
    <row r="15" spans="1:10" s="173" customFormat="1" ht="13.5" x14ac:dyDescent="0.2">
      <c r="A15" s="19"/>
      <c r="B15" s="19"/>
      <c r="C15" s="19"/>
      <c r="D15" s="19"/>
      <c r="E15" s="19"/>
      <c r="F15" s="19"/>
      <c r="G15" s="19"/>
      <c r="H15" s="19"/>
      <c r="I15" s="19"/>
      <c r="J15" s="19"/>
    </row>
    <row r="16" spans="1:10" ht="190.5" customHeight="1" x14ac:dyDescent="0.2"/>
    <row r="18" spans="1:10" s="24" customFormat="1" ht="25.5" customHeight="1" x14ac:dyDescent="0.2">
      <c r="A18" s="215" t="s">
        <v>210</v>
      </c>
      <c r="B18" s="215"/>
      <c r="C18" s="215"/>
      <c r="D18" s="215"/>
      <c r="E18" s="215"/>
      <c r="F18" s="215"/>
      <c r="G18" s="215"/>
      <c r="H18" s="215"/>
      <c r="I18" s="215"/>
      <c r="J18" s="215"/>
    </row>
    <row r="19" spans="1:10" s="25" customFormat="1" ht="12.75" customHeight="1" x14ac:dyDescent="0.2">
      <c r="A19" s="226" t="s">
        <v>179</v>
      </c>
      <c r="B19" s="226"/>
      <c r="C19" s="226"/>
      <c r="D19" s="226"/>
      <c r="E19" s="226" t="s">
        <v>153</v>
      </c>
      <c r="F19" s="226"/>
      <c r="G19" s="226"/>
      <c r="H19" s="226"/>
      <c r="I19" s="226"/>
      <c r="J19" s="226"/>
    </row>
    <row r="20" spans="1:10" s="25" customFormat="1" ht="12.75" customHeight="1" x14ac:dyDescent="0.2">
      <c r="A20" s="226" t="s">
        <v>180</v>
      </c>
      <c r="B20" s="226"/>
      <c r="C20" s="226"/>
      <c r="D20" s="226"/>
      <c r="E20" s="226" t="s">
        <v>152</v>
      </c>
      <c r="F20" s="226"/>
      <c r="G20" s="226"/>
      <c r="H20" s="226"/>
      <c r="I20" s="226"/>
      <c r="J20" s="226"/>
    </row>
    <row r="21" spans="1:10" s="25" customFormat="1" ht="12.75" customHeight="1" x14ac:dyDescent="0.2">
      <c r="A21" s="226" t="s">
        <v>181</v>
      </c>
      <c r="B21" s="226"/>
      <c r="C21" s="226"/>
      <c r="D21" s="226"/>
      <c r="E21" s="226" t="s">
        <v>151</v>
      </c>
      <c r="F21" s="226"/>
      <c r="G21" s="226"/>
      <c r="H21" s="226"/>
      <c r="I21" s="226"/>
      <c r="J21" s="226"/>
    </row>
  </sheetData>
  <mergeCells count="13">
    <mergeCell ref="B1:J1"/>
    <mergeCell ref="A3:J3"/>
    <mergeCell ref="B5:D5"/>
    <mergeCell ref="E5:G5"/>
    <mergeCell ref="H5:J5"/>
    <mergeCell ref="A21:D21"/>
    <mergeCell ref="E21:J21"/>
    <mergeCell ref="A14:J14"/>
    <mergeCell ref="A18:J18"/>
    <mergeCell ref="A19:D19"/>
    <mergeCell ref="E19:J19"/>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42"/>
    <pageSetUpPr fitToPage="1"/>
  </sheetPr>
  <dimension ref="A1:J21"/>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266</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46</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102</v>
      </c>
      <c r="C7" s="149">
        <v>2356</v>
      </c>
      <c r="D7" s="150">
        <v>5180</v>
      </c>
      <c r="E7" s="148">
        <v>102</v>
      </c>
      <c r="F7" s="149">
        <v>837</v>
      </c>
      <c r="G7" s="150">
        <v>1760</v>
      </c>
      <c r="H7" s="148">
        <v>0</v>
      </c>
      <c r="I7" s="149">
        <v>1519</v>
      </c>
      <c r="J7" s="150">
        <v>3420</v>
      </c>
    </row>
    <row r="8" spans="1:10" s="173" customFormat="1" x14ac:dyDescent="0.2">
      <c r="A8" s="14" t="s">
        <v>36</v>
      </c>
      <c r="B8" s="151">
        <v>54.33</v>
      </c>
      <c r="C8" s="152">
        <v>50.96</v>
      </c>
      <c r="D8" s="153">
        <v>50.28</v>
      </c>
      <c r="E8" s="151">
        <v>54.33</v>
      </c>
      <c r="F8" s="152">
        <v>51.18</v>
      </c>
      <c r="G8" s="153">
        <v>50.9</v>
      </c>
      <c r="H8" s="151" t="s">
        <v>288</v>
      </c>
      <c r="I8" s="152">
        <v>50.84</v>
      </c>
      <c r="J8" s="153">
        <v>49.96</v>
      </c>
    </row>
    <row r="9" spans="1:10" s="173" customFormat="1" x14ac:dyDescent="0.2">
      <c r="A9" s="179" t="s">
        <v>218</v>
      </c>
      <c r="B9" s="145">
        <v>8.84</v>
      </c>
      <c r="C9" s="146">
        <v>9.51</v>
      </c>
      <c r="D9" s="147">
        <v>9.32</v>
      </c>
      <c r="E9" s="145">
        <v>8.84</v>
      </c>
      <c r="F9" s="146">
        <v>9.5399999999999991</v>
      </c>
      <c r="G9" s="147">
        <v>9.33</v>
      </c>
      <c r="H9" s="145" t="s">
        <v>288</v>
      </c>
      <c r="I9" s="146">
        <v>9.49</v>
      </c>
      <c r="J9" s="147">
        <v>9.3000000000000007</v>
      </c>
    </row>
    <row r="10" spans="1:10" s="173" customFormat="1" x14ac:dyDescent="0.2">
      <c r="A10" s="14" t="s">
        <v>30</v>
      </c>
      <c r="B10" s="145" t="s">
        <v>100</v>
      </c>
      <c r="C10" s="146" t="s">
        <v>102</v>
      </c>
      <c r="D10" s="147" t="s">
        <v>102</v>
      </c>
      <c r="E10" s="145" t="s">
        <v>100</v>
      </c>
      <c r="F10" s="146" t="s">
        <v>104</v>
      </c>
      <c r="G10" s="147" t="s">
        <v>102</v>
      </c>
      <c r="H10" s="145" t="s">
        <v>100</v>
      </c>
      <c r="I10" s="146"/>
      <c r="J10" s="147"/>
    </row>
    <row r="11" spans="1:10" s="173" customFormat="1" x14ac:dyDescent="0.2">
      <c r="A11" s="180" t="s">
        <v>219</v>
      </c>
      <c r="B11" s="154" t="s">
        <v>100</v>
      </c>
      <c r="C11" s="155">
        <v>0.35436382754994716</v>
      </c>
      <c r="D11" s="156">
        <v>0.43454935622317564</v>
      </c>
      <c r="E11" s="154" t="s">
        <v>100</v>
      </c>
      <c r="F11" s="155">
        <v>0.33018867924528289</v>
      </c>
      <c r="G11" s="156">
        <v>0.36763129689174701</v>
      </c>
      <c r="H11" s="154" t="s">
        <v>100</v>
      </c>
      <c r="I11" s="155"/>
      <c r="J11" s="156"/>
    </row>
    <row r="12" spans="1:10" s="173" customFormat="1" x14ac:dyDescent="0.2">
      <c r="A12" s="18" t="s">
        <v>93</v>
      </c>
      <c r="B12" s="157">
        <v>51.3</v>
      </c>
      <c r="C12" s="158">
        <v>44.4</v>
      </c>
      <c r="D12" s="159">
        <v>43.4</v>
      </c>
      <c r="E12" s="157">
        <v>51.3</v>
      </c>
      <c r="F12" s="158">
        <v>44.9</v>
      </c>
      <c r="G12" s="159">
        <v>44.9</v>
      </c>
      <c r="H12" s="157" t="s">
        <v>288</v>
      </c>
      <c r="I12" s="158">
        <v>44.4</v>
      </c>
      <c r="J12" s="159">
        <v>42.9</v>
      </c>
    </row>
    <row r="13" spans="1:10" s="173" customFormat="1" x14ac:dyDescent="0.2">
      <c r="A13" s="14" t="s">
        <v>94</v>
      </c>
      <c r="B13" s="151">
        <v>63.2</v>
      </c>
      <c r="C13" s="152">
        <v>54.4</v>
      </c>
      <c r="D13" s="153">
        <v>51.3</v>
      </c>
      <c r="E13" s="151">
        <v>63.2</v>
      </c>
      <c r="F13" s="152">
        <v>56.7</v>
      </c>
      <c r="G13" s="153">
        <v>54.4</v>
      </c>
      <c r="H13" s="151" t="s">
        <v>288</v>
      </c>
      <c r="I13" s="152">
        <v>54.4</v>
      </c>
      <c r="J13" s="153">
        <v>51.3</v>
      </c>
    </row>
    <row r="14" spans="1:10" s="173" customFormat="1" ht="13.5" x14ac:dyDescent="0.2">
      <c r="A14" s="214" t="s">
        <v>95</v>
      </c>
      <c r="B14" s="214"/>
      <c r="C14" s="214"/>
      <c r="D14" s="214"/>
      <c r="E14" s="214"/>
      <c r="F14" s="214"/>
      <c r="G14" s="214"/>
      <c r="H14" s="214"/>
      <c r="I14" s="214"/>
      <c r="J14" s="214"/>
    </row>
    <row r="15" spans="1:10" s="173" customFormat="1" ht="13.5" x14ac:dyDescent="0.2">
      <c r="A15" s="19"/>
      <c r="B15" s="19"/>
      <c r="C15" s="19"/>
      <c r="D15" s="19"/>
      <c r="E15" s="19"/>
      <c r="F15" s="19"/>
      <c r="G15" s="19"/>
      <c r="H15" s="19"/>
      <c r="I15" s="19"/>
      <c r="J15" s="19"/>
    </row>
    <row r="16" spans="1:10" ht="190.5" customHeight="1" x14ac:dyDescent="0.2"/>
    <row r="18" spans="1:10" s="24" customFormat="1" ht="25.5" customHeight="1" x14ac:dyDescent="0.2">
      <c r="A18" s="215" t="s">
        <v>216</v>
      </c>
      <c r="B18" s="215"/>
      <c r="C18" s="215"/>
      <c r="D18" s="215"/>
      <c r="E18" s="215"/>
      <c r="F18" s="215"/>
      <c r="G18" s="215"/>
      <c r="H18" s="215"/>
      <c r="I18" s="215"/>
      <c r="J18" s="215"/>
    </row>
    <row r="19" spans="1:10" s="25" customFormat="1" x14ac:dyDescent="0.2">
      <c r="A19" s="233" t="s">
        <v>237</v>
      </c>
      <c r="B19" s="226"/>
      <c r="C19" s="226"/>
      <c r="D19" s="226"/>
      <c r="E19" s="226"/>
      <c r="F19" s="226"/>
      <c r="G19" s="226"/>
      <c r="H19" s="226"/>
      <c r="I19" s="226"/>
      <c r="J19" s="226"/>
    </row>
    <row r="20" spans="1:10" s="25" customFormat="1" x14ac:dyDescent="0.2">
      <c r="A20" s="233" t="s">
        <v>236</v>
      </c>
      <c r="B20" s="226"/>
      <c r="C20" s="226"/>
      <c r="D20" s="226"/>
      <c r="E20" s="226"/>
      <c r="F20" s="226"/>
      <c r="G20" s="226"/>
      <c r="H20" s="226"/>
      <c r="I20" s="226"/>
      <c r="J20" s="226"/>
    </row>
    <row r="21" spans="1:10" s="25" customFormat="1" x14ac:dyDescent="0.2">
      <c r="A21" s="233" t="s">
        <v>235</v>
      </c>
      <c r="B21" s="226"/>
      <c r="C21" s="226"/>
      <c r="D21" s="226"/>
      <c r="E21" s="226"/>
      <c r="F21" s="226"/>
      <c r="G21" s="226"/>
      <c r="H21" s="226"/>
      <c r="I21" s="226"/>
      <c r="J21" s="226"/>
    </row>
  </sheetData>
  <mergeCells count="13">
    <mergeCell ref="A14:J14"/>
    <mergeCell ref="B1:J1"/>
    <mergeCell ref="A3:J3"/>
    <mergeCell ref="B5:D5"/>
    <mergeCell ref="E5:G5"/>
    <mergeCell ref="H5:J5"/>
    <mergeCell ref="A21:D21"/>
    <mergeCell ref="E21:J21"/>
    <mergeCell ref="A18:J18"/>
    <mergeCell ref="A19:D19"/>
    <mergeCell ref="E19:J19"/>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indexed="42"/>
    <pageSetUpPr fitToPage="1"/>
  </sheetPr>
  <dimension ref="A1:J23"/>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267</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109</v>
      </c>
      <c r="B3" s="218"/>
      <c r="C3" s="218"/>
      <c r="D3" s="218"/>
      <c r="E3" s="218"/>
      <c r="F3" s="218"/>
      <c r="G3" s="218"/>
      <c r="H3" s="218"/>
      <c r="I3" s="218"/>
      <c r="J3" s="218"/>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109</v>
      </c>
      <c r="C7" s="149">
        <v>2563</v>
      </c>
      <c r="D7" s="150">
        <v>5623</v>
      </c>
      <c r="E7" s="148">
        <v>109</v>
      </c>
      <c r="F7" s="149">
        <v>903</v>
      </c>
      <c r="G7" s="150">
        <v>1898</v>
      </c>
      <c r="H7" s="148">
        <v>0</v>
      </c>
      <c r="I7" s="149">
        <v>1660</v>
      </c>
      <c r="J7" s="150">
        <v>3725</v>
      </c>
    </row>
    <row r="8" spans="1:10" s="173" customFormat="1" x14ac:dyDescent="0.2">
      <c r="A8" s="14" t="s">
        <v>36</v>
      </c>
      <c r="B8" s="151">
        <v>56.72</v>
      </c>
      <c r="C8" s="152">
        <v>51.3</v>
      </c>
      <c r="D8" s="153">
        <v>50.63</v>
      </c>
      <c r="E8" s="151">
        <v>56.72</v>
      </c>
      <c r="F8" s="152">
        <v>53.23</v>
      </c>
      <c r="G8" s="153">
        <v>52.17</v>
      </c>
      <c r="H8" s="151" t="s">
        <v>288</v>
      </c>
      <c r="I8" s="152">
        <v>50.25</v>
      </c>
      <c r="J8" s="153">
        <v>49.84</v>
      </c>
    </row>
    <row r="9" spans="1:10" s="173" customFormat="1" x14ac:dyDescent="0.2">
      <c r="A9" s="179" t="s">
        <v>218</v>
      </c>
      <c r="B9" s="145">
        <v>7.87</v>
      </c>
      <c r="C9" s="146">
        <v>8.0299999999999994</v>
      </c>
      <c r="D9" s="147">
        <v>7.88</v>
      </c>
      <c r="E9" s="145">
        <v>7.87</v>
      </c>
      <c r="F9" s="146">
        <v>7.93</v>
      </c>
      <c r="G9" s="147">
        <v>7.75</v>
      </c>
      <c r="H9" s="145" t="s">
        <v>288</v>
      </c>
      <c r="I9" s="146">
        <v>7.89</v>
      </c>
      <c r="J9" s="147">
        <v>7.84</v>
      </c>
    </row>
    <row r="10" spans="1:10" s="173" customFormat="1" x14ac:dyDescent="0.2">
      <c r="A10" s="14" t="s">
        <v>30</v>
      </c>
      <c r="B10" s="145" t="s">
        <v>100</v>
      </c>
      <c r="C10" s="146" t="s">
        <v>102</v>
      </c>
      <c r="D10" s="147" t="s">
        <v>102</v>
      </c>
      <c r="E10" s="145" t="s">
        <v>100</v>
      </c>
      <c r="F10" s="146" t="s">
        <v>102</v>
      </c>
      <c r="G10" s="147" t="s">
        <v>102</v>
      </c>
      <c r="H10" s="145" t="s">
        <v>100</v>
      </c>
      <c r="I10" s="146"/>
      <c r="J10" s="147"/>
    </row>
    <row r="11" spans="1:10" s="173" customFormat="1" x14ac:dyDescent="0.2">
      <c r="A11" s="180" t="s">
        <v>219</v>
      </c>
      <c r="B11" s="154" t="s">
        <v>100</v>
      </c>
      <c r="C11" s="155">
        <v>0.67496886674968892</v>
      </c>
      <c r="D11" s="156">
        <v>0.7728426395939082</v>
      </c>
      <c r="E11" s="154" t="s">
        <v>100</v>
      </c>
      <c r="F11" s="155">
        <v>0.4401008827238338</v>
      </c>
      <c r="G11" s="156">
        <v>0.587096774193548</v>
      </c>
      <c r="H11" s="154" t="s">
        <v>100</v>
      </c>
      <c r="I11" s="155"/>
      <c r="J11" s="156"/>
    </row>
    <row r="12" spans="1:10" s="173" customFormat="1" x14ac:dyDescent="0.2">
      <c r="A12" s="18" t="s">
        <v>93</v>
      </c>
      <c r="B12" s="157">
        <v>50.6</v>
      </c>
      <c r="C12" s="158">
        <v>45.7</v>
      </c>
      <c r="D12" s="159">
        <v>45.7</v>
      </c>
      <c r="E12" s="157">
        <v>50.6</v>
      </c>
      <c r="F12" s="158">
        <v>47.3</v>
      </c>
      <c r="G12" s="159">
        <v>47.3</v>
      </c>
      <c r="H12" s="157" t="s">
        <v>288</v>
      </c>
      <c r="I12" s="158">
        <v>45.5</v>
      </c>
      <c r="J12" s="159">
        <v>44.8</v>
      </c>
    </row>
    <row r="13" spans="1:10" s="173" customFormat="1" x14ac:dyDescent="0.2">
      <c r="A13" s="14" t="s">
        <v>94</v>
      </c>
      <c r="B13" s="151">
        <v>64</v>
      </c>
      <c r="C13" s="152">
        <v>57.3</v>
      </c>
      <c r="D13" s="153">
        <v>56.5</v>
      </c>
      <c r="E13" s="151">
        <v>64</v>
      </c>
      <c r="F13" s="152">
        <v>58</v>
      </c>
      <c r="G13" s="153">
        <v>57.3</v>
      </c>
      <c r="H13" s="151" t="s">
        <v>288</v>
      </c>
      <c r="I13" s="152">
        <v>55.4</v>
      </c>
      <c r="J13" s="153">
        <v>55.1</v>
      </c>
    </row>
    <row r="14" spans="1:10" s="173" customFormat="1" ht="13.5" x14ac:dyDescent="0.2">
      <c r="A14" s="214" t="s">
        <v>95</v>
      </c>
      <c r="B14" s="214"/>
      <c r="C14" s="214"/>
      <c r="D14" s="214"/>
      <c r="E14" s="214"/>
      <c r="F14" s="214"/>
      <c r="G14" s="214"/>
      <c r="H14" s="214"/>
      <c r="I14" s="214"/>
      <c r="J14" s="214"/>
    </row>
    <row r="15" spans="1:10" s="173" customFormat="1" ht="13.5" x14ac:dyDescent="0.2">
      <c r="A15" s="19"/>
      <c r="B15" s="19"/>
      <c r="C15" s="19"/>
      <c r="D15" s="19"/>
      <c r="E15" s="19"/>
      <c r="F15" s="19"/>
      <c r="G15" s="19"/>
      <c r="H15" s="19"/>
      <c r="I15" s="19"/>
      <c r="J15" s="19"/>
    </row>
    <row r="16" spans="1:10" ht="190.5" customHeight="1" x14ac:dyDescent="0.2"/>
    <row r="18" spans="1:10" s="24" customFormat="1" x14ac:dyDescent="0.2">
      <c r="A18" s="215" t="s">
        <v>203</v>
      </c>
      <c r="B18" s="215"/>
      <c r="C18" s="215"/>
      <c r="D18" s="215"/>
      <c r="E18" s="215"/>
      <c r="F18" s="215"/>
      <c r="G18" s="215"/>
      <c r="H18" s="215"/>
      <c r="I18" s="215"/>
      <c r="J18" s="215"/>
    </row>
    <row r="19" spans="1:10" s="25" customFormat="1" x14ac:dyDescent="0.2">
      <c r="A19" s="233"/>
      <c r="B19" s="226"/>
      <c r="C19" s="226"/>
      <c r="D19" s="226"/>
      <c r="E19" s="226"/>
      <c r="F19" s="226"/>
      <c r="G19" s="226"/>
      <c r="H19" s="226"/>
      <c r="I19" s="226"/>
      <c r="J19" s="226"/>
    </row>
    <row r="20" spans="1:10" s="25" customFormat="1" x14ac:dyDescent="0.2">
      <c r="A20" s="233" t="s">
        <v>241</v>
      </c>
      <c r="B20" s="226"/>
      <c r="C20" s="226"/>
      <c r="D20" s="226"/>
      <c r="E20" s="226"/>
      <c r="F20" s="226"/>
      <c r="G20" s="226"/>
      <c r="H20" s="226"/>
      <c r="I20" s="226"/>
      <c r="J20" s="226"/>
    </row>
    <row r="21" spans="1:10" s="25" customFormat="1" x14ac:dyDescent="0.2">
      <c r="A21" s="233" t="s">
        <v>239</v>
      </c>
      <c r="B21" s="226"/>
      <c r="C21" s="226"/>
      <c r="D21" s="226"/>
      <c r="E21" s="226"/>
      <c r="F21" s="226"/>
      <c r="G21" s="226"/>
      <c r="H21" s="226"/>
      <c r="I21" s="226"/>
      <c r="J21" s="226"/>
    </row>
    <row r="22" spans="1:10" s="25" customFormat="1" x14ac:dyDescent="0.2">
      <c r="A22" s="233" t="s">
        <v>238</v>
      </c>
      <c r="B22" s="226"/>
      <c r="C22" s="226"/>
      <c r="D22" s="226"/>
      <c r="E22" s="226"/>
      <c r="F22" s="226"/>
      <c r="G22" s="226"/>
      <c r="H22" s="226"/>
      <c r="I22" s="226"/>
      <c r="J22" s="226"/>
    </row>
    <row r="23" spans="1:10" s="25" customFormat="1" x14ac:dyDescent="0.2">
      <c r="A23" s="233" t="s">
        <v>240</v>
      </c>
      <c r="B23" s="226"/>
      <c r="C23" s="226"/>
      <c r="D23" s="226"/>
      <c r="E23" s="226"/>
      <c r="F23" s="226"/>
      <c r="G23" s="226"/>
      <c r="H23" s="226"/>
      <c r="I23" s="226"/>
      <c r="J23" s="226"/>
    </row>
  </sheetData>
  <mergeCells count="17">
    <mergeCell ref="A21:D21"/>
    <mergeCell ref="A22:D22"/>
    <mergeCell ref="A23:D23"/>
    <mergeCell ref="A18:J18"/>
    <mergeCell ref="A14:J14"/>
    <mergeCell ref="A19:D19"/>
    <mergeCell ref="E23:J23"/>
    <mergeCell ref="A20:D20"/>
    <mergeCell ref="E19:J19"/>
    <mergeCell ref="E22:J22"/>
    <mergeCell ref="E20:J20"/>
    <mergeCell ref="E21:J21"/>
    <mergeCell ref="B1:J1"/>
    <mergeCell ref="B5:D5"/>
    <mergeCell ref="E5:G5"/>
    <mergeCell ref="H5:J5"/>
    <mergeCell ref="A3:J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268</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196</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108</v>
      </c>
      <c r="C7" s="149">
        <v>2527</v>
      </c>
      <c r="D7" s="150">
        <v>5543</v>
      </c>
      <c r="E7" s="148">
        <v>108</v>
      </c>
      <c r="F7" s="149">
        <v>891</v>
      </c>
      <c r="G7" s="150">
        <v>1874</v>
      </c>
      <c r="H7" s="148">
        <v>0</v>
      </c>
      <c r="I7" s="149">
        <v>1636</v>
      </c>
      <c r="J7" s="150">
        <v>3669</v>
      </c>
    </row>
    <row r="8" spans="1:10" s="173" customFormat="1" x14ac:dyDescent="0.2">
      <c r="A8" s="14" t="s">
        <v>36</v>
      </c>
      <c r="B8" s="151">
        <v>53.49</v>
      </c>
      <c r="C8" s="152">
        <v>50.11</v>
      </c>
      <c r="D8" s="153">
        <v>49.49</v>
      </c>
      <c r="E8" s="151">
        <v>53.49</v>
      </c>
      <c r="F8" s="152">
        <v>50.32</v>
      </c>
      <c r="G8" s="153">
        <v>49.91</v>
      </c>
      <c r="H8" s="151" t="s">
        <v>288</v>
      </c>
      <c r="I8" s="152">
        <v>49.99</v>
      </c>
      <c r="J8" s="153">
        <v>49.28</v>
      </c>
    </row>
    <row r="9" spans="1:10" s="173" customFormat="1" x14ac:dyDescent="0.2">
      <c r="A9" s="179" t="s">
        <v>218</v>
      </c>
      <c r="B9" s="145">
        <v>7.68</v>
      </c>
      <c r="C9" s="146">
        <v>8.3699999999999992</v>
      </c>
      <c r="D9" s="147">
        <v>8.3699999999999992</v>
      </c>
      <c r="E9" s="145">
        <v>7.68</v>
      </c>
      <c r="F9" s="146">
        <v>8.2100000000000009</v>
      </c>
      <c r="G9" s="147">
        <v>8.4700000000000006</v>
      </c>
      <c r="H9" s="145" t="s">
        <v>288</v>
      </c>
      <c r="I9" s="146">
        <v>8.4600000000000009</v>
      </c>
      <c r="J9" s="147">
        <v>8.31</v>
      </c>
    </row>
    <row r="10" spans="1:10" s="173" customFormat="1" x14ac:dyDescent="0.2">
      <c r="A10" s="14" t="s">
        <v>30</v>
      </c>
      <c r="B10" s="145" t="s">
        <v>100</v>
      </c>
      <c r="C10" s="146" t="s">
        <v>102</v>
      </c>
      <c r="D10" s="147" t="s">
        <v>102</v>
      </c>
      <c r="E10" s="145" t="s">
        <v>100</v>
      </c>
      <c r="F10" s="146" t="s">
        <v>102</v>
      </c>
      <c r="G10" s="147" t="s">
        <v>102</v>
      </c>
      <c r="H10" s="145" t="s">
        <v>100</v>
      </c>
      <c r="I10" s="146"/>
      <c r="J10" s="147"/>
    </row>
    <row r="11" spans="1:10" s="173" customFormat="1" x14ac:dyDescent="0.2">
      <c r="A11" s="180" t="s">
        <v>219</v>
      </c>
      <c r="B11" s="154" t="s">
        <v>100</v>
      </c>
      <c r="C11" s="155">
        <v>0.40382317801672674</v>
      </c>
      <c r="D11" s="156">
        <v>0.47789725209080053</v>
      </c>
      <c r="E11" s="154" t="s">
        <v>100</v>
      </c>
      <c r="F11" s="155">
        <v>0.38611449451887958</v>
      </c>
      <c r="G11" s="156">
        <v>0.42266824085005966</v>
      </c>
      <c r="H11" s="154" t="s">
        <v>100</v>
      </c>
      <c r="I11" s="155"/>
      <c r="J11" s="156"/>
    </row>
    <row r="12" spans="1:10" s="173" customFormat="1" x14ac:dyDescent="0.2">
      <c r="A12" s="18" t="s">
        <v>93</v>
      </c>
      <c r="B12" s="157">
        <v>47.5</v>
      </c>
      <c r="C12" s="158">
        <v>44.6</v>
      </c>
      <c r="D12" s="159">
        <v>43.6</v>
      </c>
      <c r="E12" s="157">
        <v>47.5</v>
      </c>
      <c r="F12" s="158">
        <v>44.6</v>
      </c>
      <c r="G12" s="159">
        <v>44.2</v>
      </c>
      <c r="H12" s="157" t="s">
        <v>288</v>
      </c>
      <c r="I12" s="158">
        <v>44.6</v>
      </c>
      <c r="J12" s="159">
        <v>43.5</v>
      </c>
    </row>
    <row r="13" spans="1:10" s="173" customFormat="1" x14ac:dyDescent="0.2">
      <c r="A13" s="14" t="s">
        <v>94</v>
      </c>
      <c r="B13" s="151">
        <v>58.9</v>
      </c>
      <c r="C13" s="152">
        <v>55.8</v>
      </c>
      <c r="D13" s="153">
        <v>55</v>
      </c>
      <c r="E13" s="151">
        <v>58.9</v>
      </c>
      <c r="F13" s="152">
        <v>55.8</v>
      </c>
      <c r="G13" s="153">
        <v>55.5</v>
      </c>
      <c r="H13" s="151" t="s">
        <v>288</v>
      </c>
      <c r="I13" s="152">
        <v>55.6</v>
      </c>
      <c r="J13" s="153">
        <v>54.7</v>
      </c>
    </row>
    <row r="14" spans="1:10" s="173" customFormat="1" ht="13.5" x14ac:dyDescent="0.2">
      <c r="A14" s="214" t="s">
        <v>95</v>
      </c>
      <c r="B14" s="214"/>
      <c r="C14" s="214"/>
      <c r="D14" s="214"/>
      <c r="E14" s="214"/>
      <c r="F14" s="214"/>
      <c r="G14" s="214"/>
      <c r="H14" s="214"/>
      <c r="I14" s="214"/>
      <c r="J14" s="214"/>
    </row>
    <row r="15" spans="1:10" s="173" customFormat="1" ht="13.5" x14ac:dyDescent="0.2">
      <c r="A15" s="19"/>
      <c r="B15" s="19"/>
      <c r="C15" s="19"/>
      <c r="D15" s="19"/>
      <c r="E15" s="19"/>
      <c r="F15" s="19"/>
      <c r="G15" s="19"/>
      <c r="H15" s="19"/>
      <c r="I15" s="19"/>
      <c r="J15" s="19"/>
    </row>
    <row r="16" spans="1:10" ht="190.5" customHeight="1" x14ac:dyDescent="0.2"/>
    <row r="18" spans="1:10" s="24" customFormat="1" x14ac:dyDescent="0.2">
      <c r="A18" s="215" t="s">
        <v>203</v>
      </c>
      <c r="B18" s="215"/>
      <c r="C18" s="215"/>
      <c r="D18" s="215"/>
      <c r="E18" s="215"/>
      <c r="F18" s="215"/>
      <c r="G18" s="215"/>
      <c r="H18" s="215"/>
      <c r="I18" s="215"/>
      <c r="J18" s="215"/>
    </row>
    <row r="19" spans="1:10" x14ac:dyDescent="0.2">
      <c r="A19" s="226" t="s">
        <v>189</v>
      </c>
      <c r="B19" s="226"/>
      <c r="C19" s="226"/>
      <c r="D19" s="226"/>
      <c r="E19" s="226" t="s">
        <v>192</v>
      </c>
      <c r="F19" s="226"/>
      <c r="G19" s="226"/>
      <c r="H19" s="226"/>
      <c r="I19" s="226"/>
      <c r="J19" s="226"/>
    </row>
    <row r="20" spans="1:10" x14ac:dyDescent="0.2">
      <c r="A20" s="226" t="s">
        <v>190</v>
      </c>
      <c r="B20" s="226"/>
      <c r="C20" s="226"/>
      <c r="D20" s="226"/>
      <c r="E20" s="226" t="s">
        <v>193</v>
      </c>
      <c r="F20" s="226"/>
      <c r="G20" s="226"/>
      <c r="H20" s="226"/>
      <c r="I20" s="226"/>
      <c r="J20" s="226"/>
    </row>
    <row r="21" spans="1:10" x14ac:dyDescent="0.2">
      <c r="A21" s="226" t="s">
        <v>191</v>
      </c>
      <c r="B21" s="226"/>
      <c r="C21" s="226"/>
      <c r="D21" s="226"/>
      <c r="E21" s="226" t="s">
        <v>194</v>
      </c>
      <c r="F21" s="226"/>
      <c r="G21" s="226"/>
      <c r="H21" s="226"/>
      <c r="I21" s="226"/>
      <c r="J21" s="226"/>
    </row>
    <row r="22" spans="1:10" x14ac:dyDescent="0.2">
      <c r="A22" s="226" t="s">
        <v>212</v>
      </c>
      <c r="B22" s="226"/>
      <c r="C22" s="226"/>
      <c r="D22" s="226"/>
      <c r="E22" s="226" t="s">
        <v>195</v>
      </c>
      <c r="F22" s="226"/>
      <c r="G22" s="226"/>
      <c r="H22" s="226"/>
      <c r="I22" s="226"/>
      <c r="J22" s="226"/>
    </row>
  </sheetData>
  <mergeCells count="15">
    <mergeCell ref="A18:J18"/>
    <mergeCell ref="A14:J14"/>
    <mergeCell ref="B1:J1"/>
    <mergeCell ref="B5:D5"/>
    <mergeCell ref="E5:G5"/>
    <mergeCell ref="H5:J5"/>
    <mergeCell ref="A3:J3"/>
    <mergeCell ref="A21:D21"/>
    <mergeCell ref="A22:D22"/>
    <mergeCell ref="E19:J19"/>
    <mergeCell ref="E20:J20"/>
    <mergeCell ref="E21:J21"/>
    <mergeCell ref="E22:J22"/>
    <mergeCell ref="A19:D19"/>
    <mergeCell ref="A20:D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4"/>
    <pageSetUpPr fitToPage="1"/>
  </sheetPr>
  <dimension ref="A1:M39"/>
  <sheetViews>
    <sheetView workbookViewId="0">
      <selection activeCell="B8" sqref="B8"/>
    </sheetView>
  </sheetViews>
  <sheetFormatPr defaultRowHeight="12.75" x14ac:dyDescent="0.2"/>
  <cols>
    <col min="1" max="1" width="3.33203125" style="97" customWidth="1"/>
    <col min="2" max="2" width="55.83203125" style="117" customWidth="1"/>
    <col min="3" max="11" width="10.33203125" style="118" customWidth="1"/>
    <col min="12" max="12" width="3.33203125" style="97" customWidth="1"/>
    <col min="13" max="13" width="25.83203125" style="125" customWidth="1"/>
    <col min="14" max="14" width="9.1640625" style="97" customWidth="1"/>
    <col min="15" max="16384" width="9.33203125" style="97"/>
  </cols>
  <sheetData>
    <row r="1" spans="1:13" s="93" customFormat="1" ht="44.25" customHeight="1" x14ac:dyDescent="0.25">
      <c r="B1" s="237" t="s">
        <v>139</v>
      </c>
      <c r="C1" s="237"/>
      <c r="D1" s="237"/>
      <c r="E1" s="237"/>
      <c r="F1" s="237"/>
      <c r="G1" s="237"/>
      <c r="H1" s="237"/>
      <c r="I1" s="237"/>
      <c r="J1" s="237"/>
      <c r="K1" s="237"/>
      <c r="L1" s="237"/>
      <c r="M1" s="237"/>
    </row>
    <row r="2" spans="1:13" s="94" customFormat="1" x14ac:dyDescent="0.2">
      <c r="B2" s="95"/>
      <c r="C2" s="96"/>
      <c r="D2" s="96"/>
      <c r="E2" s="96"/>
      <c r="F2" s="96"/>
      <c r="G2" s="96"/>
      <c r="H2" s="96"/>
      <c r="I2" s="96"/>
      <c r="J2" s="96"/>
      <c r="K2" s="96"/>
      <c r="M2" s="97"/>
    </row>
    <row r="3" spans="1:13" s="94" customFormat="1" ht="99" customHeight="1" x14ac:dyDescent="0.2">
      <c r="B3" s="199" t="s">
        <v>217</v>
      </c>
      <c r="C3" s="200"/>
      <c r="D3" s="200"/>
      <c r="E3" s="200"/>
      <c r="F3" s="200"/>
      <c r="G3" s="200"/>
      <c r="H3" s="200"/>
      <c r="I3" s="200"/>
      <c r="J3" s="200"/>
      <c r="K3" s="200"/>
      <c r="M3" s="239" t="s">
        <v>183</v>
      </c>
    </row>
    <row r="4" spans="1:13" s="106" customFormat="1" ht="12.75" customHeight="1" x14ac:dyDescent="0.2">
      <c r="A4" s="98"/>
      <c r="B4" s="99"/>
      <c r="C4" s="100"/>
      <c r="D4" s="101"/>
      <c r="E4" s="102"/>
      <c r="F4" s="102"/>
      <c r="G4" s="103"/>
      <c r="H4" s="103"/>
      <c r="I4" s="101"/>
      <c r="J4" s="104"/>
      <c r="K4" s="104"/>
      <c r="L4" s="105"/>
      <c r="M4" s="239"/>
    </row>
    <row r="5" spans="1:13" s="94" customFormat="1" x14ac:dyDescent="0.2">
      <c r="A5" s="107"/>
      <c r="B5" s="218" t="s">
        <v>43</v>
      </c>
      <c r="C5" s="219"/>
      <c r="D5" s="219"/>
      <c r="E5" s="219"/>
      <c r="F5" s="219"/>
      <c r="G5" s="219"/>
      <c r="H5" s="219"/>
      <c r="I5" s="219"/>
      <c r="J5" s="219"/>
      <c r="K5" s="219"/>
      <c r="L5" s="108"/>
      <c r="M5" s="239"/>
    </row>
    <row r="6" spans="1:13" s="94" customFormat="1" x14ac:dyDescent="0.2">
      <c r="A6" s="109"/>
      <c r="B6" s="5"/>
      <c r="C6" s="6"/>
      <c r="D6" s="6"/>
      <c r="E6" s="6"/>
      <c r="F6" s="6"/>
      <c r="G6" s="6"/>
      <c r="H6" s="6"/>
      <c r="I6" s="6"/>
      <c r="J6" s="6"/>
      <c r="K6" s="6"/>
      <c r="L6" s="108"/>
      <c r="M6" s="239"/>
    </row>
    <row r="7" spans="1:13" s="111" customFormat="1" ht="12.75" customHeight="1" x14ac:dyDescent="0.2">
      <c r="A7" s="109"/>
      <c r="B7" s="7"/>
      <c r="C7" s="220" t="s">
        <v>39</v>
      </c>
      <c r="D7" s="221"/>
      <c r="E7" s="222"/>
      <c r="F7" s="220" t="s">
        <v>37</v>
      </c>
      <c r="G7" s="221"/>
      <c r="H7" s="222"/>
      <c r="I7" s="220" t="s">
        <v>38</v>
      </c>
      <c r="J7" s="221"/>
      <c r="K7" s="222"/>
      <c r="L7" s="110"/>
      <c r="M7" s="239"/>
    </row>
    <row r="8" spans="1:13" s="113" customFormat="1" ht="15.75" customHeight="1" x14ac:dyDescent="0.2">
      <c r="A8" s="109"/>
      <c r="B8" s="8" t="s">
        <v>184</v>
      </c>
      <c r="C8" s="9" t="s">
        <v>40</v>
      </c>
      <c r="D8" s="10" t="s">
        <v>32</v>
      </c>
      <c r="E8" s="11" t="s">
        <v>33</v>
      </c>
      <c r="F8" s="9" t="s">
        <v>40</v>
      </c>
      <c r="G8" s="10" t="s">
        <v>32</v>
      </c>
      <c r="H8" s="11" t="s">
        <v>33</v>
      </c>
      <c r="I8" s="9" t="s">
        <v>40</v>
      </c>
      <c r="J8" s="10" t="s">
        <v>32</v>
      </c>
      <c r="K8" s="11" t="s">
        <v>33</v>
      </c>
      <c r="L8" s="112"/>
      <c r="M8" s="239"/>
    </row>
    <row r="9" spans="1:13" s="94" customFormat="1" x14ac:dyDescent="0.2">
      <c r="A9" s="114"/>
      <c r="B9" s="28" t="s">
        <v>31</v>
      </c>
      <c r="C9" s="136">
        <v>1361</v>
      </c>
      <c r="D9" s="137">
        <v>4996</v>
      </c>
      <c r="E9" s="138">
        <v>14835</v>
      </c>
      <c r="F9" s="136">
        <v>503</v>
      </c>
      <c r="G9" s="137">
        <v>1586</v>
      </c>
      <c r="H9" s="138">
        <v>5527</v>
      </c>
      <c r="I9" s="136">
        <v>858</v>
      </c>
      <c r="J9" s="137">
        <v>3410</v>
      </c>
      <c r="K9" s="138">
        <v>9308</v>
      </c>
      <c r="L9" s="108"/>
      <c r="M9" s="239"/>
    </row>
    <row r="10" spans="1:13" s="94" customFormat="1" ht="12.75" customHeight="1" x14ac:dyDescent="0.2">
      <c r="A10" s="114"/>
      <c r="B10" s="32" t="s">
        <v>87</v>
      </c>
      <c r="C10" s="139">
        <v>0.43644379132990446</v>
      </c>
      <c r="D10" s="140">
        <v>0.3324659727782226</v>
      </c>
      <c r="E10" s="141">
        <v>0.3028648466464442</v>
      </c>
      <c r="F10" s="139">
        <v>0.59642147117296218</v>
      </c>
      <c r="G10" s="140">
        <v>0.43001261034047922</v>
      </c>
      <c r="H10" s="141">
        <v>0.36692599963814004</v>
      </c>
      <c r="I10" s="139">
        <v>0.34265734265734266</v>
      </c>
      <c r="J10" s="140">
        <v>0.2870967741935484</v>
      </c>
      <c r="K10" s="141">
        <v>0.26482595616673826</v>
      </c>
      <c r="L10" s="108"/>
      <c r="M10" s="239"/>
    </row>
    <row r="11" spans="1:13" s="94" customFormat="1" x14ac:dyDescent="0.2">
      <c r="A11" s="114"/>
      <c r="B11" s="32" t="s">
        <v>88</v>
      </c>
      <c r="C11" s="139">
        <v>0.30271858927259371</v>
      </c>
      <c r="D11" s="140">
        <v>0.33947157726180943</v>
      </c>
      <c r="E11" s="141">
        <v>0.39932591843613074</v>
      </c>
      <c r="F11" s="139">
        <v>0.23459244532803181</v>
      </c>
      <c r="G11" s="140">
        <v>0.31588902900378313</v>
      </c>
      <c r="H11" s="141">
        <v>0.39080875701103673</v>
      </c>
      <c r="I11" s="139">
        <v>0.34265734265734266</v>
      </c>
      <c r="J11" s="140">
        <v>0.35043988269794724</v>
      </c>
      <c r="K11" s="141">
        <v>0.40438332617103567</v>
      </c>
      <c r="L11" s="108"/>
      <c r="M11" s="239"/>
    </row>
    <row r="12" spans="1:13" s="94" customFormat="1" ht="12.75" customHeight="1" x14ac:dyDescent="0.2">
      <c r="A12" s="114"/>
      <c r="B12" s="36" t="s">
        <v>89</v>
      </c>
      <c r="C12" s="142">
        <v>0.26083761939750183</v>
      </c>
      <c r="D12" s="143">
        <v>0.32806244995996797</v>
      </c>
      <c r="E12" s="144">
        <v>0.297809234917425</v>
      </c>
      <c r="F12" s="142">
        <v>0.16898608349900596</v>
      </c>
      <c r="G12" s="143">
        <v>0.25409836065573771</v>
      </c>
      <c r="H12" s="144">
        <v>0.24226524335082322</v>
      </c>
      <c r="I12" s="142">
        <v>0.31468531468531469</v>
      </c>
      <c r="J12" s="143">
        <v>0.36246334310850442</v>
      </c>
      <c r="K12" s="144">
        <v>0.33079071766222606</v>
      </c>
      <c r="L12" s="108"/>
      <c r="M12" s="239"/>
    </row>
    <row r="13" spans="1:13" s="94" customFormat="1" x14ac:dyDescent="0.2">
      <c r="A13" s="114"/>
      <c r="B13" s="181" t="s">
        <v>99</v>
      </c>
      <c r="C13" s="145" t="s">
        <v>100</v>
      </c>
      <c r="D13" s="146" t="s">
        <v>102</v>
      </c>
      <c r="E13" s="147" t="s">
        <v>102</v>
      </c>
      <c r="F13" s="145" t="s">
        <v>100</v>
      </c>
      <c r="G13" s="146" t="s">
        <v>102</v>
      </c>
      <c r="H13" s="147" t="s">
        <v>102</v>
      </c>
      <c r="I13" s="145" t="s">
        <v>100</v>
      </c>
      <c r="J13" s="146" t="s">
        <v>103</v>
      </c>
      <c r="K13" s="147" t="s">
        <v>104</v>
      </c>
      <c r="L13" s="108"/>
      <c r="M13" s="239"/>
    </row>
    <row r="14" spans="1:13" s="94" customFormat="1" ht="13.5" x14ac:dyDescent="0.2">
      <c r="A14" s="114"/>
      <c r="B14" s="214" t="s">
        <v>95</v>
      </c>
      <c r="C14" s="214"/>
      <c r="D14" s="214"/>
      <c r="E14" s="214"/>
      <c r="F14" s="214"/>
      <c r="G14" s="214"/>
      <c r="H14" s="214"/>
      <c r="I14" s="214"/>
      <c r="J14" s="214"/>
      <c r="K14" s="214"/>
      <c r="L14" s="108"/>
      <c r="M14" s="239"/>
    </row>
    <row r="15" spans="1:13" s="94" customFormat="1" ht="13.5" x14ac:dyDescent="0.2">
      <c r="A15" s="114"/>
      <c r="B15" s="19"/>
      <c r="C15" s="19"/>
      <c r="D15" s="19"/>
      <c r="E15" s="19"/>
      <c r="F15" s="19"/>
      <c r="G15" s="19"/>
      <c r="H15" s="19"/>
      <c r="I15" s="19"/>
      <c r="J15" s="19"/>
      <c r="K15" s="19"/>
      <c r="L15" s="108"/>
      <c r="M15" s="239"/>
    </row>
    <row r="16" spans="1:13" s="94" customFormat="1" ht="13.5" customHeight="1" x14ac:dyDescent="0.2">
      <c r="A16" s="114"/>
      <c r="B16" s="20"/>
      <c r="C16" s="21"/>
      <c r="D16" s="21"/>
      <c r="E16" s="21"/>
      <c r="F16" s="21"/>
      <c r="G16" s="22"/>
      <c r="H16" s="23"/>
      <c r="I16" s="21"/>
      <c r="J16" s="21"/>
      <c r="K16" s="21"/>
      <c r="L16" s="108"/>
      <c r="M16" s="239"/>
    </row>
    <row r="17" spans="1:13" s="94" customFormat="1" ht="12.75" customHeight="1" x14ac:dyDescent="0.2">
      <c r="A17" s="107"/>
      <c r="B17" s="26"/>
      <c r="C17" s="27"/>
      <c r="D17" s="27"/>
      <c r="E17" s="27"/>
      <c r="F17" s="27"/>
      <c r="G17" s="27"/>
      <c r="H17" s="27"/>
      <c r="I17" s="27"/>
      <c r="J17" s="27"/>
      <c r="K17" s="27"/>
      <c r="L17" s="108"/>
      <c r="M17" s="239"/>
    </row>
    <row r="18" spans="1:13" s="94" customFormat="1" x14ac:dyDescent="0.2">
      <c r="A18" s="115"/>
      <c r="L18" s="108"/>
      <c r="M18" s="239"/>
    </row>
    <row r="19" spans="1:13" s="94" customFormat="1" x14ac:dyDescent="0.2">
      <c r="A19" s="115"/>
      <c r="L19" s="108"/>
      <c r="M19" s="239"/>
    </row>
    <row r="20" spans="1:13" s="94" customFormat="1" x14ac:dyDescent="0.2">
      <c r="A20" s="115"/>
      <c r="L20" s="108"/>
      <c r="M20" s="239"/>
    </row>
    <row r="21" spans="1:13" s="94" customFormat="1" x14ac:dyDescent="0.2">
      <c r="A21" s="115"/>
      <c r="L21" s="108"/>
      <c r="M21" s="239"/>
    </row>
    <row r="22" spans="1:13" x14ac:dyDescent="0.2">
      <c r="A22" s="116"/>
      <c r="L22" s="119"/>
      <c r="M22" s="239"/>
    </row>
    <row r="23" spans="1:13" ht="12.75" customHeight="1" x14ac:dyDescent="0.2">
      <c r="A23" s="120"/>
      <c r="B23" s="121"/>
      <c r="C23" s="122"/>
      <c r="D23" s="122"/>
      <c r="E23" s="122"/>
      <c r="F23" s="122"/>
      <c r="G23" s="122"/>
      <c r="H23" s="122"/>
      <c r="I23" s="122"/>
      <c r="J23" s="122"/>
      <c r="K23" s="122"/>
      <c r="L23" s="119"/>
      <c r="M23" s="239"/>
    </row>
    <row r="24" spans="1:13" x14ac:dyDescent="0.2">
      <c r="A24" s="120"/>
      <c r="B24" s="121"/>
      <c r="C24" s="122"/>
      <c r="D24" s="122"/>
      <c r="E24" s="122"/>
      <c r="F24" s="122"/>
      <c r="G24" s="122"/>
      <c r="H24" s="122"/>
      <c r="I24" s="122"/>
      <c r="J24" s="122"/>
      <c r="K24" s="122"/>
      <c r="L24" s="119"/>
      <c r="M24" s="239"/>
    </row>
    <row r="25" spans="1:13" x14ac:dyDescent="0.2">
      <c r="A25" s="107"/>
      <c r="B25" s="121"/>
      <c r="C25" s="122"/>
      <c r="D25" s="122"/>
      <c r="E25" s="122"/>
      <c r="F25" s="122"/>
      <c r="G25" s="122"/>
      <c r="H25" s="122"/>
      <c r="I25" s="122"/>
      <c r="J25" s="122"/>
      <c r="K25" s="122"/>
      <c r="L25" s="119"/>
      <c r="M25" s="239"/>
    </row>
    <row r="26" spans="1:13" ht="12.75" customHeight="1" x14ac:dyDescent="0.2">
      <c r="A26" s="115"/>
      <c r="B26" s="121"/>
      <c r="C26" s="122"/>
      <c r="D26" s="122"/>
      <c r="E26" s="122"/>
      <c r="F26" s="122"/>
      <c r="G26" s="122"/>
      <c r="H26" s="122"/>
      <c r="I26" s="122"/>
      <c r="J26" s="122"/>
      <c r="K26" s="122"/>
      <c r="L26" s="119"/>
      <c r="M26" s="239"/>
    </row>
    <row r="27" spans="1:13" x14ac:dyDescent="0.2">
      <c r="A27" s="115"/>
      <c r="B27" s="121"/>
      <c r="C27" s="122"/>
      <c r="D27" s="122"/>
      <c r="E27" s="122"/>
      <c r="F27" s="122"/>
      <c r="G27" s="122"/>
      <c r="H27" s="122"/>
      <c r="I27" s="122"/>
      <c r="J27" s="122"/>
      <c r="K27" s="122"/>
      <c r="L27" s="119"/>
      <c r="M27" s="239"/>
    </row>
    <row r="28" spans="1:13" ht="12.75" customHeight="1" x14ac:dyDescent="0.2">
      <c r="A28" s="115"/>
      <c r="B28" s="215"/>
      <c r="C28" s="215"/>
      <c r="D28" s="215"/>
      <c r="E28" s="215"/>
      <c r="F28" s="215"/>
      <c r="G28" s="215"/>
      <c r="H28" s="215"/>
      <c r="I28" s="215"/>
      <c r="J28" s="215"/>
      <c r="K28" s="215"/>
      <c r="L28" s="119"/>
      <c r="M28" s="239"/>
    </row>
    <row r="29" spans="1:13" x14ac:dyDescent="0.2">
      <c r="A29" s="115"/>
      <c r="B29" s="238"/>
      <c r="C29" s="238"/>
      <c r="D29" s="238"/>
      <c r="E29" s="238"/>
      <c r="F29" s="238"/>
      <c r="G29" s="238"/>
      <c r="H29" s="238"/>
      <c r="I29" s="238"/>
      <c r="J29" s="238"/>
      <c r="K29" s="238"/>
      <c r="L29" s="119"/>
      <c r="M29" s="239"/>
    </row>
    <row r="30" spans="1:13" x14ac:dyDescent="0.2">
      <c r="A30" s="115"/>
      <c r="B30" s="238"/>
      <c r="C30" s="238"/>
      <c r="D30" s="238"/>
      <c r="E30" s="238"/>
      <c r="F30" s="238"/>
      <c r="G30" s="238"/>
      <c r="H30" s="238"/>
      <c r="I30" s="238"/>
      <c r="J30" s="238"/>
      <c r="K30" s="238"/>
      <c r="L30" s="119"/>
      <c r="M30" s="239"/>
    </row>
    <row r="31" spans="1:13" x14ac:dyDescent="0.2">
      <c r="A31" s="115"/>
      <c r="B31" s="238"/>
      <c r="C31" s="238"/>
      <c r="D31" s="238"/>
      <c r="E31" s="238"/>
      <c r="F31" s="238"/>
      <c r="G31" s="238"/>
      <c r="H31" s="238"/>
      <c r="I31" s="238"/>
      <c r="J31" s="238"/>
      <c r="K31" s="238"/>
      <c r="L31" s="119"/>
      <c r="M31" s="239"/>
    </row>
    <row r="32" spans="1:13" x14ac:dyDescent="0.2">
      <c r="A32" s="120"/>
      <c r="B32" s="238"/>
      <c r="C32" s="238"/>
      <c r="D32" s="238"/>
      <c r="E32" s="238"/>
      <c r="F32" s="238"/>
      <c r="G32" s="238"/>
      <c r="H32" s="238"/>
      <c r="I32" s="238"/>
      <c r="J32" s="238"/>
      <c r="K32" s="238"/>
      <c r="L32" s="119"/>
      <c r="M32" s="239"/>
    </row>
    <row r="33" spans="1:13" x14ac:dyDescent="0.2">
      <c r="A33" s="120"/>
      <c r="B33" s="121"/>
      <c r="C33" s="122"/>
      <c r="D33" s="122"/>
      <c r="E33" s="122"/>
      <c r="F33" s="122"/>
      <c r="G33" s="122"/>
      <c r="H33" s="122"/>
      <c r="I33" s="122"/>
      <c r="J33" s="122"/>
      <c r="K33" s="122"/>
      <c r="L33" s="119"/>
      <c r="M33" s="239"/>
    </row>
    <row r="34" spans="1:13" ht="23.25" customHeight="1" x14ac:dyDescent="0.2">
      <c r="A34" s="120"/>
      <c r="B34" s="211" t="s">
        <v>214</v>
      </c>
      <c r="C34" s="206"/>
      <c r="D34" s="206"/>
      <c r="E34" s="206"/>
      <c r="F34" s="206"/>
      <c r="G34" s="206"/>
      <c r="H34" s="212" t="s">
        <v>121</v>
      </c>
      <c r="I34" s="212"/>
      <c r="J34" s="212"/>
      <c r="K34" s="212"/>
      <c r="L34" s="119"/>
      <c r="M34" s="239"/>
    </row>
    <row r="35" spans="1:13" x14ac:dyDescent="0.2">
      <c r="A35" s="120"/>
      <c r="B35" s="206" t="s">
        <v>90</v>
      </c>
      <c r="C35" s="207"/>
      <c r="D35" s="207"/>
      <c r="E35" s="207"/>
      <c r="F35" s="207"/>
      <c r="G35" s="207"/>
      <c r="H35" s="212"/>
      <c r="I35" s="212"/>
      <c r="J35" s="212"/>
      <c r="K35" s="212"/>
      <c r="L35" s="119"/>
      <c r="M35" s="239"/>
    </row>
    <row r="36" spans="1:13" x14ac:dyDescent="0.2">
      <c r="A36" s="120"/>
      <c r="B36" s="206" t="s">
        <v>215</v>
      </c>
      <c r="C36" s="207"/>
      <c r="D36" s="207"/>
      <c r="E36" s="207"/>
      <c r="F36" s="207"/>
      <c r="G36" s="207"/>
      <c r="H36" s="212"/>
      <c r="I36" s="212"/>
      <c r="J36" s="212"/>
      <c r="K36" s="212"/>
      <c r="L36" s="119"/>
      <c r="M36" s="239"/>
    </row>
    <row r="37" spans="1:13" x14ac:dyDescent="0.2">
      <c r="A37" s="120"/>
      <c r="B37" s="206" t="s">
        <v>91</v>
      </c>
      <c r="C37" s="207"/>
      <c r="D37" s="207"/>
      <c r="E37" s="207"/>
      <c r="F37" s="207"/>
      <c r="G37" s="207"/>
      <c r="H37" s="212"/>
      <c r="I37" s="212"/>
      <c r="J37" s="212"/>
      <c r="K37" s="212"/>
      <c r="L37" s="119"/>
      <c r="M37" s="239"/>
    </row>
    <row r="38" spans="1:13" x14ac:dyDescent="0.2">
      <c r="A38" s="123"/>
      <c r="B38" s="208" t="s">
        <v>92</v>
      </c>
      <c r="C38" s="208"/>
      <c r="D38" s="208"/>
      <c r="E38" s="208"/>
      <c r="F38" s="208"/>
      <c r="G38" s="208"/>
      <c r="H38" s="213"/>
      <c r="I38" s="213"/>
      <c r="J38" s="213"/>
      <c r="K38" s="213"/>
      <c r="L38" s="124"/>
      <c r="M38" s="239"/>
    </row>
    <row r="39" spans="1:13" ht="81" customHeight="1" x14ac:dyDescent="0.2">
      <c r="B39" s="99" t="s">
        <v>220</v>
      </c>
      <c r="C39" s="236" t="s">
        <v>1</v>
      </c>
      <c r="D39" s="236"/>
      <c r="E39" s="236"/>
      <c r="F39" s="236"/>
      <c r="G39" s="236"/>
      <c r="H39" s="236"/>
      <c r="I39" s="236"/>
      <c r="J39" s="236"/>
      <c r="K39" s="236"/>
      <c r="M39" s="239"/>
    </row>
  </sheetData>
  <mergeCells count="20">
    <mergeCell ref="B1:M1"/>
    <mergeCell ref="B32:K32"/>
    <mergeCell ref="B31:K31"/>
    <mergeCell ref="B30:K30"/>
    <mergeCell ref="B29:K29"/>
    <mergeCell ref="B14:K14"/>
    <mergeCell ref="B3:K3"/>
    <mergeCell ref="M3:M39"/>
    <mergeCell ref="B5:K5"/>
    <mergeCell ref="C7:E7"/>
    <mergeCell ref="F7:H7"/>
    <mergeCell ref="I7:K7"/>
    <mergeCell ref="C39:K39"/>
    <mergeCell ref="B28:K28"/>
    <mergeCell ref="B34:G34"/>
    <mergeCell ref="H34:K38"/>
    <mergeCell ref="B35:G35"/>
    <mergeCell ref="B36:G36"/>
    <mergeCell ref="B37:G37"/>
    <mergeCell ref="B38:G38"/>
  </mergeCells>
  <phoneticPr fontId="3" type="noConversion"/>
  <printOptions horizontalCentered="1"/>
  <pageMargins left="0.25" right="0.25" top="0.25" bottom="0.35" header="0.5" footer="0.5"/>
  <pageSetup scale="81" orientation="landscape" r:id="rId1"/>
  <headerFooter alignWithMargins="0">
    <oddFooter>&amp;R&amp;8&amp;A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enableFormatConditionsCalculation="0">
    <tabColor indexed="45"/>
    <pageSetUpPr fitToPage="1"/>
  </sheetPr>
  <dimension ref="A1:J22"/>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269</v>
      </c>
      <c r="C1" s="217"/>
      <c r="D1" s="217"/>
      <c r="E1" s="217"/>
      <c r="F1" s="217"/>
      <c r="G1" s="217"/>
      <c r="H1" s="217"/>
      <c r="I1" s="217"/>
      <c r="J1" s="217"/>
    </row>
    <row r="2" spans="1:10" s="173" customFormat="1" x14ac:dyDescent="0.2">
      <c r="A2" s="5"/>
      <c r="B2" s="6"/>
      <c r="C2" s="6"/>
      <c r="D2" s="6"/>
      <c r="E2" s="6"/>
      <c r="F2" s="6"/>
      <c r="G2" s="6"/>
      <c r="H2" s="6"/>
      <c r="I2" s="6"/>
      <c r="J2" s="6"/>
    </row>
    <row r="3" spans="1:10" s="173" customFormat="1" x14ac:dyDescent="0.2">
      <c r="A3" s="218" t="s">
        <v>126</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126</v>
      </c>
      <c r="C7" s="30">
        <v>2779</v>
      </c>
      <c r="D7" s="31">
        <v>5984</v>
      </c>
      <c r="E7" s="29">
        <v>126</v>
      </c>
      <c r="F7" s="30">
        <v>987</v>
      </c>
      <c r="G7" s="31">
        <v>2034</v>
      </c>
      <c r="H7" s="29">
        <v>0</v>
      </c>
      <c r="I7" s="30">
        <v>1792</v>
      </c>
      <c r="J7" s="31">
        <v>3950</v>
      </c>
    </row>
    <row r="8" spans="1:10" s="173" customFormat="1" x14ac:dyDescent="0.2">
      <c r="A8" s="32" t="s">
        <v>96</v>
      </c>
      <c r="B8" s="33">
        <v>0.51587301587301593</v>
      </c>
      <c r="C8" s="34">
        <v>0.38395106153292552</v>
      </c>
      <c r="D8" s="35">
        <v>0.34759358288770054</v>
      </c>
      <c r="E8" s="33">
        <v>0.51587301587301593</v>
      </c>
      <c r="F8" s="34">
        <v>0.42553191489361702</v>
      </c>
      <c r="G8" s="35">
        <v>0.37610619469026546</v>
      </c>
      <c r="H8" s="33"/>
      <c r="I8" s="34">
        <v>0.36104910714285715</v>
      </c>
      <c r="J8" s="35">
        <v>0.33291139240506329</v>
      </c>
    </row>
    <row r="9" spans="1:10" s="173" customFormat="1" x14ac:dyDescent="0.2">
      <c r="A9" s="32" t="s">
        <v>97</v>
      </c>
      <c r="B9" s="33">
        <v>0.29365079365079366</v>
      </c>
      <c r="C9" s="34">
        <v>0.37531486146095716</v>
      </c>
      <c r="D9" s="35">
        <v>0.36664438502673796</v>
      </c>
      <c r="E9" s="33">
        <v>0.29365079365079366</v>
      </c>
      <c r="F9" s="34">
        <v>0.3596757852077001</v>
      </c>
      <c r="G9" s="35">
        <v>0.34955752212389379</v>
      </c>
      <c r="H9" s="33"/>
      <c r="I9" s="34">
        <v>0.38392857142857145</v>
      </c>
      <c r="J9" s="35">
        <v>0.37544303797468354</v>
      </c>
    </row>
    <row r="10" spans="1:10" s="173" customFormat="1" x14ac:dyDescent="0.2">
      <c r="A10" s="36" t="s">
        <v>98</v>
      </c>
      <c r="B10" s="37">
        <v>0.19047619047619047</v>
      </c>
      <c r="C10" s="38">
        <v>0.24073407700611732</v>
      </c>
      <c r="D10" s="39">
        <v>0.2857620320855615</v>
      </c>
      <c r="E10" s="37">
        <v>0.19047619047619047</v>
      </c>
      <c r="F10" s="38">
        <v>0.21479229989868287</v>
      </c>
      <c r="G10" s="39">
        <v>0.27433628318584069</v>
      </c>
      <c r="H10" s="37"/>
      <c r="I10" s="38">
        <v>0.25502232142857145</v>
      </c>
      <c r="J10" s="39">
        <v>0.29164556962025318</v>
      </c>
    </row>
    <row r="11" spans="1:10" s="173" customFormat="1" x14ac:dyDescent="0.2">
      <c r="A11" s="32" t="s">
        <v>99</v>
      </c>
      <c r="B11" s="15" t="s">
        <v>100</v>
      </c>
      <c r="C11" s="16" t="s">
        <v>101</v>
      </c>
      <c r="D11" s="17" t="s">
        <v>104</v>
      </c>
      <c r="E11" s="15" t="s">
        <v>100</v>
      </c>
      <c r="F11" s="16" t="s">
        <v>103</v>
      </c>
      <c r="G11" s="17" t="s">
        <v>101</v>
      </c>
      <c r="H11" s="15" t="s">
        <v>100</v>
      </c>
      <c r="I11" s="16"/>
      <c r="J11" s="17"/>
    </row>
    <row r="12" spans="1:10" s="173" customFormat="1" ht="13.5" x14ac:dyDescent="0.2">
      <c r="A12" s="214" t="s">
        <v>95</v>
      </c>
      <c r="B12" s="214"/>
      <c r="C12" s="214"/>
      <c r="D12" s="214"/>
      <c r="E12" s="214"/>
      <c r="F12" s="214"/>
      <c r="G12" s="214"/>
      <c r="H12" s="214"/>
      <c r="I12" s="214"/>
      <c r="J12" s="214"/>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5" t="s">
        <v>201</v>
      </c>
      <c r="B16" s="215"/>
      <c r="C16" s="215"/>
      <c r="D16" s="215"/>
      <c r="E16" s="215"/>
      <c r="F16" s="215"/>
      <c r="G16" s="215"/>
      <c r="H16" s="215"/>
      <c r="I16" s="215"/>
      <c r="J16" s="215"/>
    </row>
    <row r="17" spans="1:10" s="25" customFormat="1" ht="12.75" customHeight="1" x14ac:dyDescent="0.2">
      <c r="A17" s="223" t="s">
        <v>224</v>
      </c>
      <c r="B17" s="224"/>
      <c r="C17" s="225"/>
      <c r="D17" s="223" t="s">
        <v>225</v>
      </c>
      <c r="E17" s="225"/>
      <c r="F17" s="225"/>
      <c r="G17" s="225"/>
      <c r="H17" s="225"/>
      <c r="I17" s="225"/>
      <c r="J17" s="225"/>
    </row>
    <row r="18" spans="1:10" s="25" customFormat="1" ht="12.75" customHeight="1" x14ac:dyDescent="0.2">
      <c r="A18" s="223" t="s">
        <v>154</v>
      </c>
      <c r="B18" s="224"/>
      <c r="C18" s="225"/>
      <c r="D18" s="224" t="s">
        <v>155</v>
      </c>
      <c r="E18" s="225"/>
      <c r="F18" s="225"/>
      <c r="G18" s="225"/>
      <c r="H18" s="225"/>
      <c r="I18" s="225"/>
      <c r="J18" s="225"/>
    </row>
    <row r="19" spans="1:10" s="25" customFormat="1" ht="12.75" customHeight="1" x14ac:dyDescent="0.2">
      <c r="A19" s="223" t="s">
        <v>223</v>
      </c>
      <c r="B19" s="224"/>
      <c r="C19" s="225"/>
      <c r="D19" s="223" t="s">
        <v>228</v>
      </c>
      <c r="E19" s="225"/>
      <c r="F19" s="225"/>
      <c r="G19" s="225"/>
      <c r="H19" s="225"/>
      <c r="I19" s="225"/>
      <c r="J19" s="225"/>
    </row>
    <row r="20" spans="1:10" s="25" customFormat="1" ht="12.75" customHeight="1" x14ac:dyDescent="0.2">
      <c r="A20" s="224" t="s">
        <v>156</v>
      </c>
      <c r="B20" s="224"/>
      <c r="C20" s="225"/>
      <c r="D20" s="223" t="s">
        <v>227</v>
      </c>
      <c r="E20" s="225"/>
      <c r="F20" s="225"/>
      <c r="G20" s="225"/>
      <c r="H20" s="225"/>
      <c r="I20" s="225"/>
      <c r="J20" s="225"/>
    </row>
    <row r="21" spans="1:10" s="25" customFormat="1" ht="12.75" customHeight="1" x14ac:dyDescent="0.2">
      <c r="A21" s="224" t="s">
        <v>147</v>
      </c>
      <c r="B21" s="224"/>
      <c r="C21" s="225"/>
      <c r="D21" s="224" t="s">
        <v>157</v>
      </c>
      <c r="E21" s="225"/>
      <c r="F21" s="225"/>
      <c r="G21" s="225"/>
      <c r="H21" s="225"/>
      <c r="I21" s="225"/>
      <c r="J21" s="225"/>
    </row>
    <row r="22" spans="1:10" s="25" customFormat="1" x14ac:dyDescent="0.2">
      <c r="A22" s="223" t="s">
        <v>226</v>
      </c>
      <c r="B22" s="224"/>
      <c r="C22" s="224"/>
      <c r="D22" s="224"/>
      <c r="E22" s="224"/>
      <c r="F22" s="224"/>
      <c r="G22" s="224"/>
      <c r="H22" s="224"/>
      <c r="I22" s="224"/>
      <c r="J22" s="224"/>
    </row>
  </sheetData>
  <mergeCells count="19">
    <mergeCell ref="A22:C22"/>
    <mergeCell ref="D22:J22"/>
    <mergeCell ref="A19:C19"/>
    <mergeCell ref="D19:J19"/>
    <mergeCell ref="A20:C20"/>
    <mergeCell ref="D20:J20"/>
    <mergeCell ref="A21:C21"/>
    <mergeCell ref="D21:J21"/>
    <mergeCell ref="B1:J1"/>
    <mergeCell ref="A3:J3"/>
    <mergeCell ref="B5:D5"/>
    <mergeCell ref="E5:G5"/>
    <mergeCell ref="H5:J5"/>
    <mergeCell ref="A12:J12"/>
    <mergeCell ref="A16:J16"/>
    <mergeCell ref="A17:C17"/>
    <mergeCell ref="D17:J17"/>
    <mergeCell ref="A18:C18"/>
    <mergeCell ref="D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45"/>
    <pageSetUpPr fitToPage="1"/>
  </sheetPr>
  <dimension ref="A1:J27"/>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270</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110</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109</v>
      </c>
      <c r="C7" s="30">
        <v>2554</v>
      </c>
      <c r="D7" s="31">
        <v>5596</v>
      </c>
      <c r="E7" s="29">
        <v>109</v>
      </c>
      <c r="F7" s="30">
        <v>901</v>
      </c>
      <c r="G7" s="31">
        <v>1886</v>
      </c>
      <c r="H7" s="29">
        <v>0</v>
      </c>
      <c r="I7" s="30">
        <v>1653</v>
      </c>
      <c r="J7" s="31">
        <v>3710</v>
      </c>
    </row>
    <row r="8" spans="1:10" s="173" customFormat="1" x14ac:dyDescent="0.2">
      <c r="A8" s="32" t="s">
        <v>127</v>
      </c>
      <c r="B8" s="33">
        <v>0.23853211009174313</v>
      </c>
      <c r="C8" s="34">
        <v>0.28856695379796399</v>
      </c>
      <c r="D8" s="35">
        <v>0.28859899928520372</v>
      </c>
      <c r="E8" s="33">
        <v>0.23853211009174313</v>
      </c>
      <c r="F8" s="34">
        <v>0.27302996670366259</v>
      </c>
      <c r="G8" s="35">
        <v>0.26988335100742311</v>
      </c>
      <c r="H8" s="33"/>
      <c r="I8" s="34">
        <v>0.29703569267997582</v>
      </c>
      <c r="J8" s="35">
        <v>0.2981132075471698</v>
      </c>
    </row>
    <row r="9" spans="1:10" s="173" customFormat="1" x14ac:dyDescent="0.2">
      <c r="A9" s="32" t="s">
        <v>128</v>
      </c>
      <c r="B9" s="33">
        <v>0.40366972477064222</v>
      </c>
      <c r="C9" s="34">
        <v>0.45967110415035239</v>
      </c>
      <c r="D9" s="35">
        <v>0.46694067190850608</v>
      </c>
      <c r="E9" s="33">
        <v>0.40366972477064222</v>
      </c>
      <c r="F9" s="34">
        <v>0.45172031076581576</v>
      </c>
      <c r="G9" s="35">
        <v>0.47189819724284199</v>
      </c>
      <c r="H9" s="33"/>
      <c r="I9" s="34">
        <v>0.46400483968542044</v>
      </c>
      <c r="J9" s="35">
        <v>0.46442048517520218</v>
      </c>
    </row>
    <row r="10" spans="1:10" s="173" customFormat="1" x14ac:dyDescent="0.2">
      <c r="A10" s="36" t="s">
        <v>129</v>
      </c>
      <c r="B10" s="37">
        <v>0.3577981651376147</v>
      </c>
      <c r="C10" s="38">
        <v>0.25176194205168362</v>
      </c>
      <c r="D10" s="39">
        <v>0.24446032880629021</v>
      </c>
      <c r="E10" s="37">
        <v>0.3577981651376147</v>
      </c>
      <c r="F10" s="38">
        <v>0.27524972253052166</v>
      </c>
      <c r="G10" s="39">
        <v>0.2582184517497349</v>
      </c>
      <c r="H10" s="37"/>
      <c r="I10" s="38">
        <v>0.23895946763460374</v>
      </c>
      <c r="J10" s="39">
        <v>0.23746630727762802</v>
      </c>
    </row>
    <row r="11" spans="1:10" s="173" customFormat="1" x14ac:dyDescent="0.2">
      <c r="A11" s="32" t="s">
        <v>99</v>
      </c>
      <c r="B11" s="15" t="s">
        <v>100</v>
      </c>
      <c r="C11" s="16" t="s">
        <v>103</v>
      </c>
      <c r="D11" s="17" t="s">
        <v>103</v>
      </c>
      <c r="E11" s="15" t="s">
        <v>100</v>
      </c>
      <c r="F11" s="16" t="s">
        <v>103</v>
      </c>
      <c r="G11" s="17" t="s">
        <v>103</v>
      </c>
      <c r="H11" s="15" t="s">
        <v>100</v>
      </c>
      <c r="I11" s="16"/>
      <c r="J11" s="17"/>
    </row>
    <row r="12" spans="1:10" s="173" customFormat="1" ht="13.5" x14ac:dyDescent="0.2">
      <c r="A12" s="214" t="s">
        <v>95</v>
      </c>
      <c r="B12" s="214"/>
      <c r="C12" s="214"/>
      <c r="D12" s="214"/>
      <c r="E12" s="214"/>
      <c r="F12" s="214"/>
      <c r="G12" s="214"/>
      <c r="H12" s="214"/>
      <c r="I12" s="214"/>
      <c r="J12" s="214"/>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5" t="s">
        <v>202</v>
      </c>
      <c r="B16" s="215"/>
      <c r="C16" s="215"/>
      <c r="D16" s="215"/>
      <c r="E16" s="215"/>
      <c r="F16" s="215"/>
      <c r="G16" s="215"/>
      <c r="H16" s="215"/>
      <c r="I16" s="215"/>
      <c r="J16" s="215"/>
    </row>
    <row r="17" spans="1:10" s="25" customFormat="1" x14ac:dyDescent="0.2">
      <c r="A17" s="226" t="s">
        <v>158</v>
      </c>
      <c r="B17" s="226"/>
      <c r="C17" s="226"/>
      <c r="D17" s="226"/>
      <c r="E17" s="226"/>
      <c r="F17" s="226"/>
      <c r="G17" s="226"/>
      <c r="H17" s="226"/>
      <c r="I17" s="226"/>
      <c r="J17" s="226"/>
    </row>
    <row r="18" spans="1:10" s="25" customFormat="1" x14ac:dyDescent="0.2">
      <c r="A18" s="226" t="s">
        <v>159</v>
      </c>
      <c r="B18" s="226"/>
      <c r="C18" s="226"/>
      <c r="D18" s="226"/>
      <c r="E18" s="226"/>
      <c r="F18" s="226"/>
      <c r="G18" s="226"/>
      <c r="H18" s="226"/>
      <c r="I18" s="226"/>
      <c r="J18" s="226"/>
    </row>
    <row r="19" spans="1:10" s="25" customFormat="1" x14ac:dyDescent="0.2">
      <c r="A19" s="226" t="s">
        <v>160</v>
      </c>
      <c r="B19" s="226"/>
      <c r="C19" s="226"/>
      <c r="D19" s="226"/>
      <c r="E19" s="226"/>
      <c r="F19" s="226"/>
      <c r="G19" s="226"/>
      <c r="H19" s="226"/>
      <c r="I19" s="226"/>
      <c r="J19" s="226"/>
    </row>
    <row r="20" spans="1:10" s="25" customFormat="1" x14ac:dyDescent="0.2">
      <c r="A20" s="226" t="s">
        <v>161</v>
      </c>
      <c r="B20" s="226"/>
      <c r="C20" s="226"/>
      <c r="D20" s="226"/>
      <c r="E20" s="226"/>
      <c r="F20" s="226"/>
      <c r="G20" s="226"/>
      <c r="H20" s="226"/>
      <c r="I20" s="226"/>
      <c r="J20" s="226"/>
    </row>
    <row r="21" spans="1:10" s="25" customFormat="1" ht="12.75" customHeight="1" x14ac:dyDescent="0.2">
      <c r="A21" s="26"/>
      <c r="B21" s="27"/>
      <c r="C21" s="27"/>
      <c r="D21" s="27"/>
      <c r="E21" s="27"/>
      <c r="F21" s="27"/>
      <c r="G21" s="27"/>
      <c r="H21" s="27"/>
      <c r="I21" s="27"/>
      <c r="J21" s="27"/>
    </row>
    <row r="22" spans="1:10" s="25" customFormat="1" ht="12.75" customHeight="1" x14ac:dyDescent="0.2">
      <c r="A22" s="26"/>
      <c r="B22" s="27"/>
      <c r="C22" s="27"/>
      <c r="D22" s="27"/>
      <c r="E22" s="27"/>
      <c r="F22" s="27"/>
      <c r="G22" s="27"/>
      <c r="H22" s="27"/>
      <c r="I22" s="27"/>
      <c r="J22" s="27"/>
    </row>
    <row r="23" spans="1:10" s="25" customFormat="1" x14ac:dyDescent="0.2">
      <c r="A23" s="26"/>
      <c r="B23" s="27"/>
      <c r="C23" s="27"/>
      <c r="D23" s="27"/>
      <c r="E23" s="27"/>
      <c r="F23" s="27"/>
      <c r="G23" s="27"/>
      <c r="H23" s="27"/>
      <c r="I23" s="27"/>
      <c r="J23" s="27"/>
    </row>
    <row r="24" spans="1:10" s="25" customFormat="1" ht="12.75" customHeight="1" x14ac:dyDescent="0.2">
      <c r="A24" s="26"/>
      <c r="B24" s="27"/>
      <c r="C24" s="27"/>
      <c r="D24" s="27"/>
      <c r="E24" s="27"/>
      <c r="F24" s="27"/>
      <c r="G24" s="27"/>
      <c r="H24" s="27"/>
      <c r="I24" s="27"/>
      <c r="J24" s="27"/>
    </row>
    <row r="25" spans="1:10" s="25" customFormat="1" ht="12.75" customHeight="1" x14ac:dyDescent="0.2">
      <c r="A25" s="26"/>
      <c r="B25" s="27"/>
      <c r="C25" s="27"/>
      <c r="D25" s="27"/>
      <c r="E25" s="27"/>
      <c r="F25" s="27"/>
      <c r="G25" s="27"/>
      <c r="H25" s="27"/>
      <c r="I25" s="27"/>
      <c r="J25" s="27"/>
    </row>
    <row r="26" spans="1:10" s="25" customFormat="1" x14ac:dyDescent="0.2">
      <c r="A26" s="26"/>
      <c r="B26" s="27"/>
      <c r="C26" s="27"/>
      <c r="D26" s="27"/>
      <c r="E26" s="27"/>
      <c r="F26" s="27"/>
      <c r="G26" s="27"/>
      <c r="H26" s="27"/>
      <c r="I26" s="27"/>
      <c r="J26" s="27"/>
    </row>
    <row r="27" spans="1:10" s="25" customFormat="1" x14ac:dyDescent="0.2">
      <c r="A27" s="26"/>
      <c r="B27" s="27"/>
      <c r="C27" s="27"/>
      <c r="D27" s="27"/>
      <c r="E27" s="27"/>
      <c r="F27" s="27"/>
      <c r="G27" s="27"/>
      <c r="H27" s="27"/>
      <c r="I27" s="27"/>
      <c r="J27" s="27"/>
    </row>
  </sheetData>
  <mergeCells count="15">
    <mergeCell ref="A20:D20"/>
    <mergeCell ref="E20:J20"/>
    <mergeCell ref="A16:J16"/>
    <mergeCell ref="A17:D17"/>
    <mergeCell ref="E17:J17"/>
    <mergeCell ref="A18:D18"/>
    <mergeCell ref="E18:J18"/>
    <mergeCell ref="A19:D19"/>
    <mergeCell ref="E19:J19"/>
    <mergeCell ref="A12:J12"/>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271</v>
      </c>
      <c r="C1" s="217"/>
      <c r="D1" s="217"/>
      <c r="E1" s="217"/>
      <c r="F1" s="217"/>
      <c r="G1" s="217"/>
      <c r="H1" s="217"/>
      <c r="I1" s="217"/>
      <c r="J1" s="217"/>
    </row>
    <row r="2" spans="1:10" s="173" customFormat="1" x14ac:dyDescent="0.2">
      <c r="A2" s="5"/>
      <c r="B2" s="6"/>
      <c r="C2" s="6"/>
      <c r="D2" s="6"/>
      <c r="E2" s="6"/>
      <c r="F2" s="6"/>
      <c r="G2" s="6"/>
      <c r="H2" s="6"/>
      <c r="I2" s="6"/>
      <c r="J2" s="6"/>
    </row>
    <row r="3" spans="1:10" s="173" customFormat="1" x14ac:dyDescent="0.2">
      <c r="A3" s="218" t="s">
        <v>41</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107</v>
      </c>
      <c r="C7" s="30">
        <v>2508</v>
      </c>
      <c r="D7" s="31">
        <v>5503</v>
      </c>
      <c r="E7" s="29">
        <v>107</v>
      </c>
      <c r="F7" s="30">
        <v>887</v>
      </c>
      <c r="G7" s="31">
        <v>1862</v>
      </c>
      <c r="H7" s="29">
        <v>0</v>
      </c>
      <c r="I7" s="30">
        <v>1621</v>
      </c>
      <c r="J7" s="31">
        <v>3641</v>
      </c>
    </row>
    <row r="8" spans="1:10" s="173" customFormat="1" x14ac:dyDescent="0.2">
      <c r="A8" s="32" t="s">
        <v>53</v>
      </c>
      <c r="B8" s="33">
        <v>0.3925233644859813</v>
      </c>
      <c r="C8" s="34">
        <v>0.28987240829346095</v>
      </c>
      <c r="D8" s="35">
        <v>0.33926948936943485</v>
      </c>
      <c r="E8" s="33">
        <v>0.3925233644859813</v>
      </c>
      <c r="F8" s="34">
        <v>0.29763246899661783</v>
      </c>
      <c r="G8" s="35">
        <v>0.37486573576799143</v>
      </c>
      <c r="H8" s="33"/>
      <c r="I8" s="34">
        <v>0.28562615669339914</v>
      </c>
      <c r="J8" s="35">
        <v>0.32106564130733317</v>
      </c>
    </row>
    <row r="9" spans="1:10" s="173" customFormat="1" x14ac:dyDescent="0.2">
      <c r="A9" s="32" t="s">
        <v>54</v>
      </c>
      <c r="B9" s="33">
        <v>0.48598130841121495</v>
      </c>
      <c r="C9" s="34">
        <v>0.54266347687400318</v>
      </c>
      <c r="D9" s="35">
        <v>0.52226058513538065</v>
      </c>
      <c r="E9" s="33">
        <v>0.48598130841121495</v>
      </c>
      <c r="F9" s="34">
        <v>0.54114994363021418</v>
      </c>
      <c r="G9" s="35">
        <v>0.49409237379162191</v>
      </c>
      <c r="H9" s="33"/>
      <c r="I9" s="34">
        <v>0.54349167180752622</v>
      </c>
      <c r="J9" s="35">
        <v>0.53666575116726178</v>
      </c>
    </row>
    <row r="10" spans="1:10" s="173" customFormat="1" x14ac:dyDescent="0.2">
      <c r="A10" s="36" t="s">
        <v>55</v>
      </c>
      <c r="B10" s="37">
        <v>0.12149532710280374</v>
      </c>
      <c r="C10" s="38">
        <v>0.1674641148325359</v>
      </c>
      <c r="D10" s="39">
        <v>0.13846992549518444</v>
      </c>
      <c r="E10" s="37">
        <v>0.12149532710280374</v>
      </c>
      <c r="F10" s="38">
        <v>0.16121758737316799</v>
      </c>
      <c r="G10" s="39">
        <v>0.13104189044038669</v>
      </c>
      <c r="H10" s="37"/>
      <c r="I10" s="38">
        <v>0.17088217149907464</v>
      </c>
      <c r="J10" s="39">
        <v>0.1422686075254051</v>
      </c>
    </row>
    <row r="11" spans="1:10" s="173" customFormat="1" x14ac:dyDescent="0.2">
      <c r="A11" s="32" t="s">
        <v>99</v>
      </c>
      <c r="B11" s="15" t="s">
        <v>100</v>
      </c>
      <c r="C11" s="16" t="s">
        <v>103</v>
      </c>
      <c r="D11" s="17" t="s">
        <v>103</v>
      </c>
      <c r="E11" s="15" t="s">
        <v>100</v>
      </c>
      <c r="F11" s="16" t="s">
        <v>103</v>
      </c>
      <c r="G11" s="17" t="s">
        <v>103</v>
      </c>
      <c r="H11" s="15" t="s">
        <v>100</v>
      </c>
      <c r="I11" s="16"/>
      <c r="J11" s="17"/>
    </row>
    <row r="12" spans="1:10" s="173" customFormat="1" ht="13.5" x14ac:dyDescent="0.2">
      <c r="A12" s="214" t="s">
        <v>95</v>
      </c>
      <c r="B12" s="214"/>
      <c r="C12" s="214"/>
      <c r="D12" s="214"/>
      <c r="E12" s="214"/>
      <c r="F12" s="214"/>
      <c r="G12" s="214"/>
      <c r="H12" s="214"/>
      <c r="I12" s="214"/>
      <c r="J12" s="214"/>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5" t="s">
        <v>249</v>
      </c>
      <c r="B16" s="215"/>
      <c r="C16" s="215"/>
      <c r="D16" s="215"/>
      <c r="E16" s="215"/>
      <c r="F16" s="215"/>
      <c r="G16" s="215"/>
      <c r="H16" s="215"/>
      <c r="I16" s="215"/>
      <c r="J16" s="215"/>
    </row>
    <row r="17" spans="1:10" s="175" customFormat="1" x14ac:dyDescent="0.2">
      <c r="A17" s="227" t="s">
        <v>162</v>
      </c>
      <c r="B17" s="227"/>
      <c r="C17" s="227"/>
      <c r="D17" s="227"/>
      <c r="E17" s="231"/>
      <c r="F17" s="231"/>
      <c r="G17" s="231"/>
      <c r="H17" s="231"/>
      <c r="I17" s="231"/>
      <c r="J17" s="231"/>
    </row>
    <row r="18" spans="1:10" s="175" customFormat="1" ht="25.5" customHeight="1" x14ac:dyDescent="0.2">
      <c r="A18" s="228" t="s">
        <v>250</v>
      </c>
      <c r="B18" s="229"/>
      <c r="C18" s="229"/>
      <c r="D18" s="229"/>
      <c r="E18" s="227"/>
      <c r="F18" s="225"/>
      <c r="G18" s="225"/>
      <c r="H18" s="225"/>
      <c r="I18" s="225"/>
      <c r="J18" s="225"/>
    </row>
    <row r="19" spans="1:10" s="175" customFormat="1" x14ac:dyDescent="0.2">
      <c r="A19" s="227" t="s">
        <v>163</v>
      </c>
      <c r="B19" s="227"/>
      <c r="C19" s="227"/>
      <c r="D19" s="227"/>
      <c r="E19" s="227"/>
      <c r="F19" s="225"/>
      <c r="G19" s="225"/>
      <c r="H19" s="225"/>
      <c r="I19" s="225"/>
      <c r="J19" s="225"/>
    </row>
    <row r="20" spans="1:10" s="175" customFormat="1" x14ac:dyDescent="0.2">
      <c r="A20" s="227" t="s">
        <v>164</v>
      </c>
      <c r="B20" s="227"/>
      <c r="C20" s="227"/>
      <c r="D20" s="227"/>
      <c r="E20" s="227"/>
      <c r="F20" s="225"/>
      <c r="G20" s="225"/>
      <c r="H20" s="225"/>
      <c r="I20" s="225"/>
      <c r="J20" s="225"/>
    </row>
    <row r="21" spans="1:10" s="175" customFormat="1" x14ac:dyDescent="0.2">
      <c r="A21" s="227" t="s">
        <v>165</v>
      </c>
      <c r="B21" s="227"/>
      <c r="C21" s="227"/>
      <c r="D21" s="227"/>
      <c r="E21" s="227"/>
      <c r="F21" s="225"/>
      <c r="G21" s="225"/>
      <c r="H21" s="225"/>
      <c r="I21" s="225"/>
      <c r="J21" s="225"/>
    </row>
    <row r="22" spans="1:10" s="25" customForma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ht="12.75" customHeigh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row r="26" spans="1:10" s="25" customFormat="1" x14ac:dyDescent="0.2">
      <c r="A26" s="26"/>
      <c r="B26" s="27"/>
      <c r="C26" s="27"/>
      <c r="D26" s="27"/>
      <c r="E26" s="27"/>
      <c r="F26" s="27"/>
      <c r="G26" s="27"/>
      <c r="H26" s="27"/>
      <c r="I26" s="27"/>
      <c r="J26" s="27"/>
    </row>
  </sheetData>
  <mergeCells count="17">
    <mergeCell ref="E18:J18"/>
    <mergeCell ref="A12:J12"/>
    <mergeCell ref="A17:D17"/>
    <mergeCell ref="E17:J17"/>
    <mergeCell ref="A18:D18"/>
    <mergeCell ref="A16:J16"/>
    <mergeCell ref="B1:J1"/>
    <mergeCell ref="A3:J3"/>
    <mergeCell ref="B5:D5"/>
    <mergeCell ref="E5:G5"/>
    <mergeCell ref="H5:J5"/>
    <mergeCell ref="A19:D19"/>
    <mergeCell ref="E19:J19"/>
    <mergeCell ref="A20:D20"/>
    <mergeCell ref="E20:J20"/>
    <mergeCell ref="A21:D21"/>
    <mergeCell ref="E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enableFormatConditionsCalculation="0">
    <tabColor indexed="45"/>
    <pageSetUpPr fitToPage="1"/>
  </sheetPr>
  <dimension ref="A1:J23"/>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272</v>
      </c>
      <c r="C1" s="217"/>
      <c r="D1" s="217"/>
      <c r="E1" s="217"/>
      <c r="F1" s="217"/>
      <c r="G1" s="217"/>
      <c r="H1" s="217"/>
      <c r="I1" s="217"/>
      <c r="J1" s="217"/>
    </row>
    <row r="2" spans="1:10" s="173" customFormat="1" x14ac:dyDescent="0.2">
      <c r="A2" s="5"/>
      <c r="B2" s="6"/>
      <c r="C2" s="6"/>
      <c r="D2" s="6"/>
      <c r="E2" s="6"/>
      <c r="F2" s="6"/>
      <c r="G2" s="6"/>
      <c r="H2" s="6"/>
      <c r="I2" s="6"/>
      <c r="J2" s="6"/>
    </row>
    <row r="3" spans="1:10" s="173" customFormat="1" ht="26.25" customHeight="1" x14ac:dyDescent="0.2">
      <c r="A3" s="218" t="s">
        <v>229</v>
      </c>
      <c r="B3" s="218"/>
      <c r="C3" s="218"/>
      <c r="D3" s="218"/>
      <c r="E3" s="218"/>
      <c r="F3" s="218"/>
      <c r="G3" s="218"/>
      <c r="H3" s="218"/>
      <c r="I3" s="218"/>
      <c r="J3" s="218"/>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122</v>
      </c>
      <c r="C7" s="30">
        <v>2736</v>
      </c>
      <c r="D7" s="31">
        <v>5919</v>
      </c>
      <c r="E7" s="29">
        <v>122</v>
      </c>
      <c r="F7" s="30">
        <v>970</v>
      </c>
      <c r="G7" s="31">
        <v>2004</v>
      </c>
      <c r="H7" s="29">
        <v>0</v>
      </c>
      <c r="I7" s="30">
        <v>1766</v>
      </c>
      <c r="J7" s="31">
        <v>3915</v>
      </c>
    </row>
    <row r="8" spans="1:10" s="173" customFormat="1" x14ac:dyDescent="0.2">
      <c r="A8" s="32" t="s">
        <v>197</v>
      </c>
      <c r="B8" s="33">
        <v>0.63114754098360659</v>
      </c>
      <c r="C8" s="34">
        <v>0.35489766081871343</v>
      </c>
      <c r="D8" s="35">
        <v>0.3294475418144957</v>
      </c>
      <c r="E8" s="33">
        <v>0.63114754098360659</v>
      </c>
      <c r="F8" s="34">
        <v>0.3804123711340206</v>
      </c>
      <c r="G8" s="35">
        <v>0.33083832335329344</v>
      </c>
      <c r="H8" s="33"/>
      <c r="I8" s="34">
        <v>0.34088335220838051</v>
      </c>
      <c r="J8" s="35">
        <v>0.32873563218390806</v>
      </c>
    </row>
    <row r="9" spans="1:10" s="173" customFormat="1" x14ac:dyDescent="0.2">
      <c r="A9" s="32" t="s">
        <v>198</v>
      </c>
      <c r="B9" s="33">
        <v>0.33606557377049179</v>
      </c>
      <c r="C9" s="34">
        <v>0.47551169590643277</v>
      </c>
      <c r="D9" s="35">
        <v>0.48555499239736444</v>
      </c>
      <c r="E9" s="33">
        <v>0.33606557377049179</v>
      </c>
      <c r="F9" s="34">
        <v>0.45670103092783504</v>
      </c>
      <c r="G9" s="35">
        <v>0.4820359281437126</v>
      </c>
      <c r="H9" s="33"/>
      <c r="I9" s="34">
        <v>0.48584371460928655</v>
      </c>
      <c r="J9" s="35">
        <v>0.48735632183908045</v>
      </c>
    </row>
    <row r="10" spans="1:10" s="173" customFormat="1" x14ac:dyDescent="0.2">
      <c r="A10" s="36" t="s">
        <v>199</v>
      </c>
      <c r="B10" s="37">
        <v>3.2786885245901641E-2</v>
      </c>
      <c r="C10" s="38">
        <v>0.16959064327485379</v>
      </c>
      <c r="D10" s="39">
        <v>0.18499746578813989</v>
      </c>
      <c r="E10" s="37">
        <v>3.2786885245901641E-2</v>
      </c>
      <c r="F10" s="38">
        <v>0.16288659793814433</v>
      </c>
      <c r="G10" s="39">
        <v>0.18712574850299402</v>
      </c>
      <c r="H10" s="37"/>
      <c r="I10" s="38">
        <v>0.17327293318233294</v>
      </c>
      <c r="J10" s="39">
        <v>0.18390804597701149</v>
      </c>
    </row>
    <row r="11" spans="1:10" s="173" customFormat="1" x14ac:dyDescent="0.2">
      <c r="A11" s="32" t="s">
        <v>99</v>
      </c>
      <c r="B11" s="15" t="s">
        <v>100</v>
      </c>
      <c r="C11" s="16" t="s">
        <v>102</v>
      </c>
      <c r="D11" s="17" t="s">
        <v>102</v>
      </c>
      <c r="E11" s="15" t="s">
        <v>100</v>
      </c>
      <c r="F11" s="16" t="s">
        <v>102</v>
      </c>
      <c r="G11" s="17" t="s">
        <v>102</v>
      </c>
      <c r="H11" s="15" t="s">
        <v>100</v>
      </c>
      <c r="I11" s="16"/>
      <c r="J11" s="17"/>
    </row>
    <row r="12" spans="1:10" s="173" customFormat="1" ht="13.5" x14ac:dyDescent="0.2">
      <c r="A12" s="214" t="s">
        <v>95</v>
      </c>
      <c r="B12" s="214"/>
      <c r="C12" s="214"/>
      <c r="D12" s="214"/>
      <c r="E12" s="214"/>
      <c r="F12" s="214"/>
      <c r="G12" s="214"/>
      <c r="H12" s="214"/>
      <c r="I12" s="214"/>
      <c r="J12" s="214"/>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12.75" customHeight="1" x14ac:dyDescent="0.2">
      <c r="A16" s="215" t="s">
        <v>203</v>
      </c>
      <c r="B16" s="215"/>
      <c r="C16" s="215"/>
      <c r="D16" s="215"/>
      <c r="E16" s="215"/>
      <c r="F16" s="215"/>
      <c r="G16" s="215"/>
      <c r="H16" s="215"/>
      <c r="I16" s="215"/>
      <c r="J16" s="215"/>
    </row>
    <row r="17" spans="1:10" s="175" customFormat="1" x14ac:dyDescent="0.2">
      <c r="A17" s="232" t="s">
        <v>247</v>
      </c>
      <c r="B17" s="232"/>
      <c r="C17" s="232"/>
      <c r="D17" s="232"/>
      <c r="E17" s="232" t="s">
        <v>242</v>
      </c>
      <c r="F17" s="232"/>
      <c r="G17" s="232"/>
      <c r="H17" s="232"/>
      <c r="I17" s="232"/>
      <c r="J17" s="232"/>
    </row>
    <row r="18" spans="1:10" s="175" customFormat="1" x14ac:dyDescent="0.2">
      <c r="A18" s="232" t="s">
        <v>243</v>
      </c>
      <c r="B18" s="232"/>
      <c r="C18" s="232"/>
      <c r="D18" s="232"/>
      <c r="E18" s="232" t="s">
        <v>244</v>
      </c>
      <c r="F18" s="232"/>
      <c r="G18" s="232"/>
      <c r="H18" s="232"/>
      <c r="I18" s="232"/>
      <c r="J18" s="232"/>
    </row>
    <row r="19" spans="1:10" s="175" customFormat="1" x14ac:dyDescent="0.2">
      <c r="A19" s="232" t="s">
        <v>245</v>
      </c>
      <c r="B19" s="232"/>
      <c r="C19" s="232"/>
      <c r="D19" s="232"/>
      <c r="E19" s="232" t="s">
        <v>246</v>
      </c>
      <c r="F19" s="232"/>
      <c r="G19" s="232"/>
      <c r="H19" s="232"/>
      <c r="I19" s="232"/>
      <c r="J19" s="232"/>
    </row>
    <row r="20" spans="1:10" s="25" customFormat="1" ht="12.75" customHeight="1" x14ac:dyDescent="0.2">
      <c r="A20" s="26"/>
      <c r="B20" s="27"/>
      <c r="C20" s="27"/>
      <c r="D20" s="27"/>
      <c r="E20" s="27"/>
      <c r="F20" s="27"/>
      <c r="G20" s="27"/>
      <c r="H20" s="27"/>
      <c r="I20" s="27"/>
      <c r="J20" s="27"/>
    </row>
    <row r="21" spans="1:10" s="25" customFormat="1" ht="12.75" customHeight="1" x14ac:dyDescent="0.2">
      <c r="A21" s="26"/>
      <c r="B21" s="27"/>
      <c r="C21" s="27"/>
      <c r="D21" s="27"/>
      <c r="E21" s="27"/>
      <c r="F21" s="27"/>
      <c r="G21" s="27"/>
      <c r="H21" s="27"/>
      <c r="I21" s="27"/>
      <c r="J21" s="27"/>
    </row>
    <row r="22" spans="1:10" s="25" customFormat="1" x14ac:dyDescent="0.2">
      <c r="A22" s="26"/>
      <c r="B22" s="27"/>
      <c r="C22" s="27"/>
      <c r="D22" s="27"/>
      <c r="E22" s="27"/>
      <c r="F22" s="27"/>
      <c r="G22" s="27"/>
      <c r="H22" s="27"/>
      <c r="I22" s="27"/>
      <c r="J22" s="27"/>
    </row>
    <row r="23" spans="1:10" s="25" customFormat="1" x14ac:dyDescent="0.2">
      <c r="A23" s="26"/>
      <c r="B23" s="27"/>
      <c r="C23" s="27"/>
      <c r="D23" s="27"/>
      <c r="E23" s="27"/>
      <c r="F23" s="27"/>
      <c r="G23" s="27"/>
      <c r="H23" s="27"/>
      <c r="I23" s="27"/>
      <c r="J23" s="27"/>
    </row>
  </sheetData>
  <mergeCells count="13">
    <mergeCell ref="B1:J1"/>
    <mergeCell ref="A3:J3"/>
    <mergeCell ref="B5:D5"/>
    <mergeCell ref="E5:G5"/>
    <mergeCell ref="H5:J5"/>
    <mergeCell ref="A19:D19"/>
    <mergeCell ref="E19:J19"/>
    <mergeCell ref="A12:J12"/>
    <mergeCell ref="A16:J16"/>
    <mergeCell ref="A17:D17"/>
    <mergeCell ref="E17:J17"/>
    <mergeCell ref="A18:D18"/>
    <mergeCell ref="E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273</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108</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112</v>
      </c>
      <c r="C7" s="30">
        <v>2599</v>
      </c>
      <c r="D7" s="31">
        <v>5690</v>
      </c>
      <c r="E7" s="29">
        <v>112</v>
      </c>
      <c r="F7" s="30">
        <v>916</v>
      </c>
      <c r="G7" s="31">
        <v>1920</v>
      </c>
      <c r="H7" s="29">
        <v>0</v>
      </c>
      <c r="I7" s="30">
        <v>1683</v>
      </c>
      <c r="J7" s="31">
        <v>3770</v>
      </c>
    </row>
    <row r="8" spans="1:10" s="173" customFormat="1" x14ac:dyDescent="0.2">
      <c r="A8" s="32" t="s">
        <v>56</v>
      </c>
      <c r="B8" s="33">
        <v>0.2857142857142857</v>
      </c>
      <c r="C8" s="34">
        <v>0.24624855713736052</v>
      </c>
      <c r="D8" s="35">
        <v>0.21265377855887521</v>
      </c>
      <c r="E8" s="33">
        <v>0.2857142857142857</v>
      </c>
      <c r="F8" s="34">
        <v>0.26746724890829693</v>
      </c>
      <c r="G8" s="35">
        <v>0.21614583333333334</v>
      </c>
      <c r="H8" s="33"/>
      <c r="I8" s="34">
        <v>0.23469994058229351</v>
      </c>
      <c r="J8" s="35">
        <v>0.21087533156498675</v>
      </c>
    </row>
    <row r="9" spans="1:10" s="173" customFormat="1" x14ac:dyDescent="0.2">
      <c r="A9" s="32" t="s">
        <v>57</v>
      </c>
      <c r="B9" s="33">
        <v>0.35714285714285715</v>
      </c>
      <c r="C9" s="34">
        <v>0.40400153905348213</v>
      </c>
      <c r="D9" s="35">
        <v>0.41405975395430578</v>
      </c>
      <c r="E9" s="33">
        <v>0.35714285714285715</v>
      </c>
      <c r="F9" s="34">
        <v>0.37882096069868998</v>
      </c>
      <c r="G9" s="35">
        <v>0.38489583333333333</v>
      </c>
      <c r="H9" s="33"/>
      <c r="I9" s="34">
        <v>0.41770647653000592</v>
      </c>
      <c r="J9" s="35">
        <v>0.42891246684350132</v>
      </c>
    </row>
    <row r="10" spans="1:10" s="173" customFormat="1" x14ac:dyDescent="0.2">
      <c r="A10" s="36" t="s">
        <v>58</v>
      </c>
      <c r="B10" s="37">
        <v>0.35714285714285715</v>
      </c>
      <c r="C10" s="38">
        <v>0.34974990380915738</v>
      </c>
      <c r="D10" s="39">
        <v>0.37328646748681898</v>
      </c>
      <c r="E10" s="37">
        <v>0.35714285714285715</v>
      </c>
      <c r="F10" s="38">
        <v>0.35371179039301309</v>
      </c>
      <c r="G10" s="39">
        <v>0.39895833333333336</v>
      </c>
      <c r="H10" s="37"/>
      <c r="I10" s="38">
        <v>0.34759358288770054</v>
      </c>
      <c r="J10" s="39">
        <v>0.36021220159151196</v>
      </c>
    </row>
    <row r="11" spans="1:10" s="173" customFormat="1" x14ac:dyDescent="0.2">
      <c r="A11" s="32" t="s">
        <v>99</v>
      </c>
      <c r="B11" s="15" t="s">
        <v>100</v>
      </c>
      <c r="C11" s="16" t="s">
        <v>103</v>
      </c>
      <c r="D11" s="17" t="s">
        <v>103</v>
      </c>
      <c r="E11" s="15" t="s">
        <v>100</v>
      </c>
      <c r="F11" s="16" t="s">
        <v>103</v>
      </c>
      <c r="G11" s="17" t="s">
        <v>103</v>
      </c>
      <c r="H11" s="15" t="s">
        <v>100</v>
      </c>
      <c r="I11" s="16"/>
      <c r="J11" s="17"/>
    </row>
    <row r="12" spans="1:10" s="173" customFormat="1" ht="13.5" x14ac:dyDescent="0.2">
      <c r="A12" s="214" t="s">
        <v>95</v>
      </c>
      <c r="B12" s="214"/>
      <c r="C12" s="214"/>
      <c r="D12" s="214"/>
      <c r="E12" s="214"/>
      <c r="F12" s="214"/>
      <c r="G12" s="214"/>
      <c r="H12" s="214"/>
      <c r="I12" s="214"/>
      <c r="J12" s="214"/>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5" t="s">
        <v>204</v>
      </c>
      <c r="B16" s="215"/>
      <c r="C16" s="215"/>
      <c r="D16" s="215"/>
      <c r="E16" s="215"/>
      <c r="F16" s="215"/>
      <c r="G16" s="215"/>
      <c r="H16" s="215"/>
      <c r="I16" s="215"/>
      <c r="J16" s="215"/>
    </row>
    <row r="17" spans="1:10" s="25" customFormat="1" x14ac:dyDescent="0.2">
      <c r="A17" s="226" t="s">
        <v>140</v>
      </c>
      <c r="B17" s="226"/>
      <c r="C17" s="226"/>
      <c r="D17" s="226"/>
      <c r="E17" s="226"/>
      <c r="F17" s="226"/>
      <c r="G17" s="226"/>
      <c r="H17" s="226"/>
      <c r="I17" s="226"/>
      <c r="J17" s="226"/>
    </row>
    <row r="18" spans="1:10" s="25" customFormat="1" x14ac:dyDescent="0.2">
      <c r="A18" s="226" t="s">
        <v>141</v>
      </c>
      <c r="B18" s="226"/>
      <c r="C18" s="226"/>
      <c r="D18" s="226"/>
      <c r="E18" s="226"/>
      <c r="F18" s="226"/>
      <c r="G18" s="226"/>
      <c r="H18" s="226"/>
      <c r="I18" s="226"/>
      <c r="J18" s="226"/>
    </row>
    <row r="19" spans="1:10" s="25" customFormat="1" x14ac:dyDescent="0.2">
      <c r="A19" s="233" t="s">
        <v>230</v>
      </c>
      <c r="B19" s="226"/>
      <c r="C19" s="226"/>
      <c r="D19" s="226"/>
      <c r="E19" s="226"/>
      <c r="F19" s="226"/>
      <c r="G19" s="226"/>
      <c r="H19" s="226"/>
      <c r="I19" s="226"/>
      <c r="J19" s="226"/>
    </row>
    <row r="20" spans="1:10" s="25" customFormat="1" x14ac:dyDescent="0.2">
      <c r="A20" s="226" t="s">
        <v>142</v>
      </c>
      <c r="B20" s="226"/>
      <c r="C20" s="226"/>
      <c r="D20" s="226"/>
      <c r="E20" s="226"/>
      <c r="F20" s="226"/>
      <c r="G20" s="226"/>
      <c r="H20" s="226"/>
      <c r="I20" s="226"/>
      <c r="J20" s="226"/>
    </row>
    <row r="21" spans="1:10" s="25" customFormat="1" ht="12.75" customHeight="1" x14ac:dyDescent="0.2">
      <c r="A21" s="26"/>
      <c r="B21" s="27"/>
      <c r="C21" s="27"/>
      <c r="D21" s="27"/>
      <c r="E21" s="27"/>
      <c r="F21" s="27"/>
      <c r="G21" s="27"/>
      <c r="H21" s="27"/>
      <c r="I21" s="27"/>
      <c r="J21" s="27"/>
    </row>
    <row r="22" spans="1:10" s="25" customForma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ht="12.75" customHeigh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row r="26" spans="1:10" s="25" customFormat="1" x14ac:dyDescent="0.2">
      <c r="A26" s="26"/>
      <c r="B26" s="27"/>
      <c r="C26" s="27"/>
      <c r="D26" s="27"/>
      <c r="E26" s="27"/>
      <c r="F26" s="27"/>
      <c r="G26" s="27"/>
      <c r="H26" s="27"/>
      <c r="I26" s="27"/>
      <c r="J26" s="27"/>
    </row>
  </sheetData>
  <mergeCells count="15">
    <mergeCell ref="A20:D20"/>
    <mergeCell ref="E20:J20"/>
    <mergeCell ref="A17:D17"/>
    <mergeCell ref="E17:J17"/>
    <mergeCell ref="A18:D18"/>
    <mergeCell ref="E18:J18"/>
    <mergeCell ref="A19:D19"/>
    <mergeCell ref="E19:J19"/>
    <mergeCell ref="A12:J12"/>
    <mergeCell ref="A16:J16"/>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enableFormatConditionsCalculation="0">
    <tabColor indexed="45"/>
    <pageSetUpPr fitToPage="1"/>
  </sheetPr>
  <dimension ref="A1:J25"/>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274</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42</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112</v>
      </c>
      <c r="C7" s="30">
        <v>2603</v>
      </c>
      <c r="D7" s="31">
        <v>5699</v>
      </c>
      <c r="E7" s="29">
        <v>112</v>
      </c>
      <c r="F7" s="30">
        <v>918</v>
      </c>
      <c r="G7" s="31">
        <v>1924</v>
      </c>
      <c r="H7" s="29">
        <v>0</v>
      </c>
      <c r="I7" s="30">
        <v>1685</v>
      </c>
      <c r="J7" s="31">
        <v>3775</v>
      </c>
    </row>
    <row r="8" spans="1:10" s="173" customFormat="1" x14ac:dyDescent="0.2">
      <c r="A8" s="32" t="s">
        <v>59</v>
      </c>
      <c r="B8" s="33">
        <v>0.32142857142857145</v>
      </c>
      <c r="C8" s="34">
        <v>0.20937379946215906</v>
      </c>
      <c r="D8" s="35">
        <v>0.21231795051763466</v>
      </c>
      <c r="E8" s="33">
        <v>0.32142857142857145</v>
      </c>
      <c r="F8" s="34">
        <v>0.21350762527233116</v>
      </c>
      <c r="G8" s="35">
        <v>0.20426195426195426</v>
      </c>
      <c r="H8" s="33"/>
      <c r="I8" s="34">
        <v>0.20712166172106825</v>
      </c>
      <c r="J8" s="35">
        <v>0.21642384105960266</v>
      </c>
    </row>
    <row r="9" spans="1:10" s="173" customFormat="1" x14ac:dyDescent="0.2">
      <c r="A9" s="32" t="s">
        <v>60</v>
      </c>
      <c r="B9" s="33">
        <v>0.3482142857142857</v>
      </c>
      <c r="C9" s="34">
        <v>0.44102958125240105</v>
      </c>
      <c r="D9" s="35">
        <v>0.43411124758729602</v>
      </c>
      <c r="E9" s="33">
        <v>0.3482142857142857</v>
      </c>
      <c r="F9" s="34">
        <v>0.42156862745098039</v>
      </c>
      <c r="G9" s="35">
        <v>0.40488565488565487</v>
      </c>
      <c r="H9" s="33"/>
      <c r="I9" s="34">
        <v>0.45163204747774482</v>
      </c>
      <c r="J9" s="35">
        <v>0.44900662251655626</v>
      </c>
    </row>
    <row r="10" spans="1:10" s="173" customFormat="1" x14ac:dyDescent="0.2">
      <c r="A10" s="36" t="s">
        <v>61</v>
      </c>
      <c r="B10" s="37">
        <v>0.33035714285714285</v>
      </c>
      <c r="C10" s="38">
        <v>0.34959661928543989</v>
      </c>
      <c r="D10" s="39">
        <v>0.35357080189506929</v>
      </c>
      <c r="E10" s="37">
        <v>0.33035714285714285</v>
      </c>
      <c r="F10" s="38">
        <v>0.36492374727668847</v>
      </c>
      <c r="G10" s="39">
        <v>0.39085239085239087</v>
      </c>
      <c r="H10" s="37"/>
      <c r="I10" s="38">
        <v>0.34124629080118696</v>
      </c>
      <c r="J10" s="39">
        <v>0.33456953642384107</v>
      </c>
    </row>
    <row r="11" spans="1:10" s="173" customFormat="1" x14ac:dyDescent="0.2">
      <c r="A11" s="32" t="s">
        <v>99</v>
      </c>
      <c r="B11" s="15" t="s">
        <v>100</v>
      </c>
      <c r="C11" s="16" t="s">
        <v>103</v>
      </c>
      <c r="D11" s="17" t="s">
        <v>103</v>
      </c>
      <c r="E11" s="15" t="s">
        <v>100</v>
      </c>
      <c r="F11" s="16" t="s">
        <v>103</v>
      </c>
      <c r="G11" s="17" t="s">
        <v>103</v>
      </c>
      <c r="H11" s="15" t="s">
        <v>100</v>
      </c>
      <c r="I11" s="16"/>
      <c r="J11" s="17"/>
    </row>
    <row r="12" spans="1:10" s="173" customFormat="1" ht="13.5" x14ac:dyDescent="0.2">
      <c r="A12" s="214" t="s">
        <v>95</v>
      </c>
      <c r="B12" s="214"/>
      <c r="C12" s="214"/>
      <c r="D12" s="214"/>
      <c r="E12" s="214"/>
      <c r="F12" s="214"/>
      <c r="G12" s="214"/>
      <c r="H12" s="214"/>
      <c r="I12" s="214"/>
      <c r="J12" s="214"/>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12.75" customHeight="1" x14ac:dyDescent="0.2">
      <c r="A16" s="215" t="s">
        <v>203</v>
      </c>
      <c r="B16" s="215"/>
      <c r="C16" s="215"/>
      <c r="D16" s="215"/>
      <c r="E16" s="215"/>
      <c r="F16" s="215"/>
      <c r="G16" s="215"/>
      <c r="H16" s="215"/>
      <c r="I16" s="215"/>
      <c r="J16" s="215"/>
    </row>
    <row r="17" spans="1:10" s="25" customFormat="1" x14ac:dyDescent="0.2">
      <c r="A17" s="234" t="s">
        <v>166</v>
      </c>
      <c r="B17" s="234"/>
      <c r="C17" s="234"/>
      <c r="D17" s="234"/>
      <c r="E17" s="235"/>
      <c r="F17" s="224"/>
      <c r="G17" s="224"/>
      <c r="H17" s="224"/>
      <c r="I17" s="224"/>
      <c r="J17" s="224"/>
    </row>
    <row r="18" spans="1:10" s="25" customFormat="1" ht="12.75" customHeight="1" x14ac:dyDescent="0.2">
      <c r="A18" s="177" t="s">
        <v>205</v>
      </c>
      <c r="B18" s="173"/>
      <c r="C18" s="173"/>
      <c r="D18" s="173"/>
      <c r="E18" s="182"/>
      <c r="F18" s="173"/>
      <c r="G18" s="173"/>
      <c r="H18" s="173"/>
      <c r="I18" s="173"/>
      <c r="J18" s="173"/>
    </row>
    <row r="19" spans="1:10" s="25" customFormat="1" x14ac:dyDescent="0.2">
      <c r="A19" s="234" t="s">
        <v>188</v>
      </c>
      <c r="B19" s="234"/>
      <c r="C19" s="234"/>
      <c r="D19" s="234"/>
      <c r="E19" s="235"/>
      <c r="F19" s="224"/>
      <c r="G19" s="224"/>
      <c r="H19" s="224"/>
      <c r="I19" s="224"/>
      <c r="J19" s="224"/>
    </row>
    <row r="20" spans="1:10" s="25" customFormat="1" x14ac:dyDescent="0.2">
      <c r="A20" s="234" t="s">
        <v>167</v>
      </c>
      <c r="B20" s="234"/>
      <c r="C20" s="234"/>
      <c r="D20" s="234"/>
      <c r="E20" s="235"/>
      <c r="F20" s="224"/>
      <c r="G20" s="224"/>
      <c r="H20" s="224"/>
      <c r="I20" s="224"/>
      <c r="J20" s="224"/>
    </row>
    <row r="21" spans="1:10" s="25" customFormat="1" x14ac:dyDescent="0.2">
      <c r="A21" s="26"/>
      <c r="B21" s="27"/>
      <c r="C21" s="27"/>
      <c r="D21" s="27"/>
      <c r="E21" s="27"/>
      <c r="F21" s="27"/>
      <c r="G21" s="27"/>
      <c r="H21" s="27"/>
      <c r="I21" s="27"/>
      <c r="J21" s="27"/>
    </row>
    <row r="22" spans="1:10" s="25" customFormat="1" ht="12.75" customHeigh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sheetData>
  <mergeCells count="13">
    <mergeCell ref="B1:J1"/>
    <mergeCell ref="A3:J3"/>
    <mergeCell ref="B5:D5"/>
    <mergeCell ref="E5:G5"/>
    <mergeCell ref="H5:J5"/>
    <mergeCell ref="A20:E20"/>
    <mergeCell ref="F20:J20"/>
    <mergeCell ref="A19:E19"/>
    <mergeCell ref="F19:J19"/>
    <mergeCell ref="A12:J12"/>
    <mergeCell ref="A16:J16"/>
    <mergeCell ref="A17:E17"/>
    <mergeCell ref="F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enableFormatConditionsCalculation="0">
    <tabColor indexed="45"/>
    <pageSetUpPr fitToPage="1"/>
  </sheetPr>
  <dimension ref="A1:J25"/>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275</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62</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106</v>
      </c>
      <c r="C7" s="30">
        <v>2470</v>
      </c>
      <c r="D7" s="31">
        <v>5403</v>
      </c>
      <c r="E7" s="29">
        <v>106</v>
      </c>
      <c r="F7" s="30">
        <v>870</v>
      </c>
      <c r="G7" s="31">
        <v>1824</v>
      </c>
      <c r="H7" s="29">
        <v>0</v>
      </c>
      <c r="I7" s="30">
        <v>1600</v>
      </c>
      <c r="J7" s="31">
        <v>3579</v>
      </c>
    </row>
    <row r="8" spans="1:10" s="173" customFormat="1" x14ac:dyDescent="0.2">
      <c r="A8" s="32" t="s">
        <v>63</v>
      </c>
      <c r="B8" s="33">
        <v>0.45283018867924529</v>
      </c>
      <c r="C8" s="34">
        <v>0.30121457489878545</v>
      </c>
      <c r="D8" s="35">
        <v>0.29261521377012772</v>
      </c>
      <c r="E8" s="33">
        <v>0.45283018867924529</v>
      </c>
      <c r="F8" s="34">
        <v>0.33908045977011492</v>
      </c>
      <c r="G8" s="35">
        <v>0.29385964912280704</v>
      </c>
      <c r="H8" s="33"/>
      <c r="I8" s="34">
        <v>0.28062500000000001</v>
      </c>
      <c r="J8" s="35">
        <v>0.29198100027940765</v>
      </c>
    </row>
    <row r="9" spans="1:10" s="173" customFormat="1" x14ac:dyDescent="0.2">
      <c r="A9" s="32" t="s">
        <v>64</v>
      </c>
      <c r="B9" s="33">
        <v>0.3867924528301887</v>
      </c>
      <c r="C9" s="34">
        <v>0.44331983805668018</v>
      </c>
      <c r="D9" s="35">
        <v>0.46233573940403477</v>
      </c>
      <c r="E9" s="33">
        <v>0.3867924528301887</v>
      </c>
      <c r="F9" s="34">
        <v>0.42528735632183906</v>
      </c>
      <c r="G9" s="35">
        <v>0.45723684210526316</v>
      </c>
      <c r="H9" s="33"/>
      <c r="I9" s="34">
        <v>0.453125</v>
      </c>
      <c r="J9" s="35">
        <v>0.46493433920089411</v>
      </c>
    </row>
    <row r="10" spans="1:10" s="173" customFormat="1" x14ac:dyDescent="0.2">
      <c r="A10" s="36" t="s">
        <v>65</v>
      </c>
      <c r="B10" s="37">
        <v>0.16037735849056603</v>
      </c>
      <c r="C10" s="38">
        <v>0.25546558704453443</v>
      </c>
      <c r="D10" s="39">
        <v>0.2450490468258375</v>
      </c>
      <c r="E10" s="37">
        <v>0.16037735849056603</v>
      </c>
      <c r="F10" s="38">
        <v>0.23563218390804597</v>
      </c>
      <c r="G10" s="39">
        <v>0.24890350877192982</v>
      </c>
      <c r="H10" s="37"/>
      <c r="I10" s="38">
        <v>0.26624999999999999</v>
      </c>
      <c r="J10" s="39">
        <v>0.24308466051969824</v>
      </c>
    </row>
    <row r="11" spans="1:10" s="173" customFormat="1" x14ac:dyDescent="0.2">
      <c r="A11" s="32" t="s">
        <v>99</v>
      </c>
      <c r="B11" s="15" t="s">
        <v>100</v>
      </c>
      <c r="C11" s="16" t="s">
        <v>101</v>
      </c>
      <c r="D11" s="17" t="s">
        <v>101</v>
      </c>
      <c r="E11" s="15" t="s">
        <v>100</v>
      </c>
      <c r="F11" s="16" t="s">
        <v>103</v>
      </c>
      <c r="G11" s="17" t="s">
        <v>101</v>
      </c>
      <c r="H11" s="15" t="s">
        <v>100</v>
      </c>
      <c r="I11" s="16"/>
      <c r="J11" s="17"/>
    </row>
    <row r="12" spans="1:10" s="173" customFormat="1" ht="13.5" x14ac:dyDescent="0.2">
      <c r="A12" s="214" t="s">
        <v>95</v>
      </c>
      <c r="B12" s="214"/>
      <c r="C12" s="214"/>
      <c r="D12" s="214"/>
      <c r="E12" s="214"/>
      <c r="F12" s="214"/>
      <c r="G12" s="214"/>
      <c r="H12" s="214"/>
      <c r="I12" s="214"/>
      <c r="J12" s="214"/>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5" t="s">
        <v>206</v>
      </c>
      <c r="B16" s="215"/>
      <c r="C16" s="215"/>
      <c r="D16" s="215"/>
      <c r="E16" s="215"/>
      <c r="F16" s="215"/>
      <c r="G16" s="215"/>
      <c r="H16" s="215"/>
      <c r="I16" s="215"/>
      <c r="J16" s="215"/>
    </row>
    <row r="17" spans="1:10" s="25" customFormat="1" x14ac:dyDescent="0.2">
      <c r="A17" s="226" t="s">
        <v>143</v>
      </c>
      <c r="B17" s="226"/>
      <c r="C17" s="226"/>
      <c r="D17" s="226"/>
      <c r="E17" s="226"/>
      <c r="F17" s="226"/>
      <c r="G17" s="226"/>
      <c r="H17" s="226"/>
      <c r="I17" s="226"/>
      <c r="J17" s="226"/>
    </row>
    <row r="18" spans="1:10" s="25" customFormat="1" x14ac:dyDescent="0.2">
      <c r="A18" s="226" t="s">
        <v>144</v>
      </c>
      <c r="B18" s="226"/>
      <c r="C18" s="226"/>
      <c r="D18" s="226"/>
      <c r="E18" s="226"/>
      <c r="F18" s="226"/>
      <c r="G18" s="226"/>
      <c r="H18" s="226"/>
      <c r="I18" s="226"/>
      <c r="J18" s="226"/>
    </row>
    <row r="19" spans="1:10" s="25" customFormat="1" x14ac:dyDescent="0.2">
      <c r="A19" s="226" t="s">
        <v>145</v>
      </c>
      <c r="B19" s="226"/>
      <c r="C19" s="226"/>
      <c r="D19" s="226"/>
      <c r="E19" s="226"/>
      <c r="F19" s="226"/>
      <c r="G19" s="226"/>
      <c r="H19" s="226"/>
      <c r="I19" s="226"/>
      <c r="J19" s="226"/>
    </row>
    <row r="20" spans="1:10" s="25" customFormat="1" x14ac:dyDescent="0.2">
      <c r="A20" s="226" t="s">
        <v>146</v>
      </c>
      <c r="B20" s="226"/>
      <c r="C20" s="226"/>
      <c r="D20" s="226"/>
      <c r="E20" s="226"/>
      <c r="F20" s="226"/>
      <c r="G20" s="226"/>
      <c r="H20" s="226"/>
      <c r="I20" s="226"/>
      <c r="J20" s="226"/>
    </row>
    <row r="21" spans="1:10" s="25" customFormat="1" x14ac:dyDescent="0.2">
      <c r="A21" s="26"/>
      <c r="B21" s="27"/>
      <c r="C21" s="27"/>
      <c r="D21" s="27"/>
      <c r="E21" s="27"/>
      <c r="F21" s="27"/>
      <c r="G21" s="27"/>
      <c r="H21" s="27"/>
      <c r="I21" s="27"/>
      <c r="J21" s="27"/>
    </row>
    <row r="22" spans="1:10" s="25" customFormat="1" ht="12.75" customHeigh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sheetData>
  <mergeCells count="15">
    <mergeCell ref="A20:D20"/>
    <mergeCell ref="E20:J20"/>
    <mergeCell ref="E18:J18"/>
    <mergeCell ref="A19:D19"/>
    <mergeCell ref="E19:J19"/>
    <mergeCell ref="A18:D18"/>
    <mergeCell ref="A16:J16"/>
    <mergeCell ref="A17:D17"/>
    <mergeCell ref="E17:J17"/>
    <mergeCell ref="B1:J1"/>
    <mergeCell ref="A3:J3"/>
    <mergeCell ref="B5:D5"/>
    <mergeCell ref="E5:G5"/>
    <mergeCell ref="H5:J5"/>
    <mergeCell ref="A12:J12"/>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enableFormatConditionsCalculation="0">
    <tabColor indexed="45"/>
    <pageSetUpPr fitToPage="1"/>
  </sheetPr>
  <dimension ref="A1:J25"/>
  <sheetViews>
    <sheetView zoomScaleNormal="100"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276</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43</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109</v>
      </c>
      <c r="C7" s="30">
        <v>2563</v>
      </c>
      <c r="D7" s="31">
        <v>5620</v>
      </c>
      <c r="E7" s="29">
        <v>109</v>
      </c>
      <c r="F7" s="30">
        <v>904</v>
      </c>
      <c r="G7" s="31">
        <v>1895</v>
      </c>
      <c r="H7" s="29">
        <v>0</v>
      </c>
      <c r="I7" s="30">
        <v>1659</v>
      </c>
      <c r="J7" s="31">
        <v>3725</v>
      </c>
    </row>
    <row r="8" spans="1:10" s="173" customFormat="1" x14ac:dyDescent="0.2">
      <c r="A8" s="32" t="s">
        <v>87</v>
      </c>
      <c r="B8" s="33">
        <v>0.26605504587155965</v>
      </c>
      <c r="C8" s="34">
        <v>0.20405774483027703</v>
      </c>
      <c r="D8" s="35">
        <v>0.18024911032028471</v>
      </c>
      <c r="E8" s="33">
        <v>0.26605504587155965</v>
      </c>
      <c r="F8" s="34">
        <v>0.26769911504424782</v>
      </c>
      <c r="G8" s="35">
        <v>0.24221635883905013</v>
      </c>
      <c r="H8" s="33"/>
      <c r="I8" s="34">
        <v>0.16937914406268836</v>
      </c>
      <c r="J8" s="35">
        <v>0.1487248322147651</v>
      </c>
    </row>
    <row r="9" spans="1:10" s="173" customFormat="1" x14ac:dyDescent="0.2">
      <c r="A9" s="32" t="s">
        <v>88</v>
      </c>
      <c r="B9" s="33">
        <v>0.47706422018348627</v>
      </c>
      <c r="C9" s="34">
        <v>0.41825985173624658</v>
      </c>
      <c r="D9" s="35">
        <v>0.40782918149466191</v>
      </c>
      <c r="E9" s="33">
        <v>0.47706422018348627</v>
      </c>
      <c r="F9" s="34">
        <v>0.45132743362831856</v>
      </c>
      <c r="G9" s="35">
        <v>0.42638522427440634</v>
      </c>
      <c r="H9" s="33"/>
      <c r="I9" s="34">
        <v>0.40024110910186861</v>
      </c>
      <c r="J9" s="35">
        <v>0.39838926174496642</v>
      </c>
    </row>
    <row r="10" spans="1:10" s="173" customFormat="1" x14ac:dyDescent="0.2">
      <c r="A10" s="36" t="s">
        <v>89</v>
      </c>
      <c r="B10" s="37">
        <v>0.25688073394495414</v>
      </c>
      <c r="C10" s="38">
        <v>0.37768240343347642</v>
      </c>
      <c r="D10" s="39">
        <v>0.41192170818505336</v>
      </c>
      <c r="E10" s="37">
        <v>0.25688073394495414</v>
      </c>
      <c r="F10" s="38">
        <v>0.28097345132743362</v>
      </c>
      <c r="G10" s="39">
        <v>0.33139841688654353</v>
      </c>
      <c r="H10" s="37"/>
      <c r="I10" s="38">
        <v>0.43037974683544306</v>
      </c>
      <c r="J10" s="39">
        <v>0.45288590604026846</v>
      </c>
    </row>
    <row r="11" spans="1:10" s="173" customFormat="1" x14ac:dyDescent="0.2">
      <c r="A11" s="32" t="s">
        <v>99</v>
      </c>
      <c r="B11" s="15" t="s">
        <v>100</v>
      </c>
      <c r="C11" s="16" t="s">
        <v>103</v>
      </c>
      <c r="D11" s="17" t="s">
        <v>103</v>
      </c>
      <c r="E11" s="15" t="s">
        <v>100</v>
      </c>
      <c r="F11" s="16" t="s">
        <v>103</v>
      </c>
      <c r="G11" s="17" t="s">
        <v>103</v>
      </c>
      <c r="H11" s="15" t="s">
        <v>100</v>
      </c>
      <c r="I11" s="16"/>
      <c r="J11" s="17"/>
    </row>
    <row r="12" spans="1:10" s="173" customFormat="1" ht="13.5" x14ac:dyDescent="0.2">
      <c r="A12" s="214" t="s">
        <v>95</v>
      </c>
      <c r="B12" s="214"/>
      <c r="C12" s="214"/>
      <c r="D12" s="214"/>
      <c r="E12" s="214"/>
      <c r="F12" s="214"/>
      <c r="G12" s="214"/>
      <c r="H12" s="214"/>
      <c r="I12" s="214"/>
      <c r="J12" s="214"/>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5" t="s">
        <v>207</v>
      </c>
      <c r="B16" s="215"/>
      <c r="C16" s="215"/>
      <c r="D16" s="215"/>
      <c r="E16" s="215"/>
      <c r="F16" s="215"/>
      <c r="G16" s="215"/>
      <c r="H16" s="215"/>
      <c r="I16" s="215"/>
      <c r="J16" s="215"/>
    </row>
    <row r="17" spans="1:10" s="175" customFormat="1" x14ac:dyDescent="0.2">
      <c r="A17" s="227" t="s">
        <v>148</v>
      </c>
      <c r="B17" s="227"/>
      <c r="C17" s="227"/>
      <c r="D17" s="227"/>
      <c r="E17" s="227"/>
      <c r="F17" s="225"/>
      <c r="G17" s="225"/>
      <c r="H17" s="225"/>
      <c r="I17" s="225"/>
      <c r="J17" s="225"/>
    </row>
    <row r="18" spans="1:10" s="175" customFormat="1" x14ac:dyDescent="0.2">
      <c r="A18" s="227" t="s">
        <v>149</v>
      </c>
      <c r="B18" s="227"/>
      <c r="C18" s="227"/>
      <c r="D18" s="227"/>
      <c r="E18" s="227"/>
      <c r="F18" s="225"/>
      <c r="G18" s="225"/>
      <c r="H18" s="225"/>
      <c r="I18" s="225"/>
      <c r="J18" s="225"/>
    </row>
    <row r="19" spans="1:10" s="175" customFormat="1" x14ac:dyDescent="0.2">
      <c r="A19" s="227" t="s">
        <v>213</v>
      </c>
      <c r="B19" s="227"/>
      <c r="C19" s="227"/>
      <c r="D19" s="227"/>
      <c r="E19" s="227"/>
      <c r="F19" s="225"/>
      <c r="G19" s="225"/>
      <c r="H19" s="225"/>
      <c r="I19" s="225"/>
      <c r="J19" s="225"/>
    </row>
    <row r="20" spans="1:10" s="175" customFormat="1" x14ac:dyDescent="0.2">
      <c r="A20" s="227" t="s">
        <v>150</v>
      </c>
      <c r="B20" s="227"/>
      <c r="C20" s="227"/>
      <c r="D20" s="227"/>
      <c r="E20" s="227"/>
      <c r="F20" s="225"/>
      <c r="G20" s="225"/>
      <c r="H20" s="225"/>
      <c r="I20" s="225"/>
      <c r="J20" s="225"/>
    </row>
    <row r="21" spans="1:10" s="25" customFormat="1" x14ac:dyDescent="0.2">
      <c r="A21" s="26"/>
      <c r="B21" s="27"/>
      <c r="C21" s="27"/>
      <c r="D21" s="27"/>
      <c r="E21" s="27"/>
      <c r="F21" s="27"/>
      <c r="G21" s="27"/>
      <c r="H21" s="27"/>
      <c r="I21" s="27"/>
      <c r="J21" s="27"/>
    </row>
    <row r="22" spans="1:10" s="25" customFormat="1" ht="12.75" customHeigh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sheetData>
  <mergeCells count="15">
    <mergeCell ref="A18:D18"/>
    <mergeCell ref="E20:J20"/>
    <mergeCell ref="A17:D17"/>
    <mergeCell ref="E17:J17"/>
    <mergeCell ref="A19:D19"/>
    <mergeCell ref="E18:J18"/>
    <mergeCell ref="A20:D20"/>
    <mergeCell ref="E19:J19"/>
    <mergeCell ref="A12:J12"/>
    <mergeCell ref="A16:J16"/>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enableFormatConditionsCalculation="0">
    <tabColor indexed="45"/>
    <pageSetUpPr fitToPage="1"/>
  </sheetPr>
  <dimension ref="A1:J25"/>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277</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44</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109</v>
      </c>
      <c r="C7" s="30">
        <v>2562</v>
      </c>
      <c r="D7" s="31">
        <v>5618</v>
      </c>
      <c r="E7" s="29">
        <v>109</v>
      </c>
      <c r="F7" s="30">
        <v>903</v>
      </c>
      <c r="G7" s="31">
        <v>1893</v>
      </c>
      <c r="H7" s="29">
        <v>0</v>
      </c>
      <c r="I7" s="30">
        <v>1659</v>
      </c>
      <c r="J7" s="31">
        <v>3725</v>
      </c>
    </row>
    <row r="8" spans="1:10" s="173" customFormat="1" x14ac:dyDescent="0.2">
      <c r="A8" s="32" t="s">
        <v>66</v>
      </c>
      <c r="B8" s="33">
        <v>0.46788990825688076</v>
      </c>
      <c r="C8" s="34">
        <v>0.39773614363778298</v>
      </c>
      <c r="D8" s="35">
        <v>0.38430046279814883</v>
      </c>
      <c r="E8" s="33">
        <v>0.46788990825688076</v>
      </c>
      <c r="F8" s="34">
        <v>0.4584717607973422</v>
      </c>
      <c r="G8" s="35">
        <v>0.47068145800316957</v>
      </c>
      <c r="H8" s="33"/>
      <c r="I8" s="34">
        <v>0.36467751657625075</v>
      </c>
      <c r="J8" s="35">
        <v>0.34040268456375838</v>
      </c>
    </row>
    <row r="9" spans="1:10" s="173" customFormat="1" x14ac:dyDescent="0.2">
      <c r="A9" s="32" t="s">
        <v>67</v>
      </c>
      <c r="B9" s="33">
        <v>0.34862385321100919</v>
      </c>
      <c r="C9" s="34">
        <v>0.36143637782982047</v>
      </c>
      <c r="D9" s="35">
        <v>0.38269846920612316</v>
      </c>
      <c r="E9" s="33">
        <v>0.34862385321100919</v>
      </c>
      <c r="F9" s="34">
        <v>0.32890365448504982</v>
      </c>
      <c r="G9" s="35">
        <v>0.3370311674590597</v>
      </c>
      <c r="H9" s="33"/>
      <c r="I9" s="34">
        <v>0.37914406268836648</v>
      </c>
      <c r="J9" s="35">
        <v>0.40590604026845639</v>
      </c>
    </row>
    <row r="10" spans="1:10" s="173" customFormat="1" x14ac:dyDescent="0.2">
      <c r="A10" s="36" t="s">
        <v>68</v>
      </c>
      <c r="B10" s="37">
        <v>0.1834862385321101</v>
      </c>
      <c r="C10" s="38">
        <v>0.24082747853239655</v>
      </c>
      <c r="D10" s="39">
        <v>0.23300106799572801</v>
      </c>
      <c r="E10" s="37">
        <v>0.1834862385321101</v>
      </c>
      <c r="F10" s="38">
        <v>0.21262458471760798</v>
      </c>
      <c r="G10" s="39">
        <v>0.19228737453777073</v>
      </c>
      <c r="H10" s="37"/>
      <c r="I10" s="38">
        <v>0.25617842073538277</v>
      </c>
      <c r="J10" s="39">
        <v>0.25369127516778522</v>
      </c>
    </row>
    <row r="11" spans="1:10" s="173" customFormat="1" x14ac:dyDescent="0.2">
      <c r="A11" s="32" t="s">
        <v>99</v>
      </c>
      <c r="B11" s="15" t="s">
        <v>100</v>
      </c>
      <c r="C11" s="16" t="s">
        <v>103</v>
      </c>
      <c r="D11" s="17" t="s">
        <v>103</v>
      </c>
      <c r="E11" s="15" t="s">
        <v>100</v>
      </c>
      <c r="F11" s="16" t="s">
        <v>103</v>
      </c>
      <c r="G11" s="17" t="s">
        <v>103</v>
      </c>
      <c r="H11" s="15" t="s">
        <v>100</v>
      </c>
      <c r="I11" s="16"/>
      <c r="J11" s="17"/>
    </row>
    <row r="12" spans="1:10" s="173" customFormat="1" ht="13.5" x14ac:dyDescent="0.2">
      <c r="A12" s="214" t="s">
        <v>95</v>
      </c>
      <c r="B12" s="214"/>
      <c r="C12" s="214"/>
      <c r="D12" s="214"/>
      <c r="E12" s="214"/>
      <c r="F12" s="214"/>
      <c r="G12" s="214"/>
      <c r="H12" s="214"/>
      <c r="I12" s="214"/>
      <c r="J12" s="214"/>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5" t="s">
        <v>207</v>
      </c>
      <c r="B16" s="215"/>
      <c r="C16" s="215"/>
      <c r="D16" s="215"/>
      <c r="E16" s="215"/>
      <c r="F16" s="215"/>
      <c r="G16" s="215"/>
      <c r="H16" s="215"/>
      <c r="I16" s="215"/>
      <c r="J16" s="215"/>
    </row>
    <row r="17" spans="1:10" s="175" customFormat="1" x14ac:dyDescent="0.2">
      <c r="A17" s="232" t="s">
        <v>232</v>
      </c>
      <c r="B17" s="232"/>
      <c r="C17" s="232"/>
      <c r="D17" s="232"/>
      <c r="E17" s="227"/>
      <c r="F17" s="225"/>
      <c r="G17" s="225"/>
      <c r="H17" s="225"/>
      <c r="I17" s="225"/>
      <c r="J17" s="225"/>
    </row>
    <row r="18" spans="1:10" s="175" customFormat="1" x14ac:dyDescent="0.2">
      <c r="A18" s="232" t="s">
        <v>231</v>
      </c>
      <c r="B18" s="232"/>
      <c r="C18" s="232"/>
      <c r="D18" s="232"/>
      <c r="E18" s="227"/>
      <c r="F18" s="225"/>
      <c r="G18" s="225"/>
      <c r="H18" s="225"/>
      <c r="I18" s="225"/>
      <c r="J18" s="225"/>
    </row>
    <row r="19" spans="1:10" s="175" customFormat="1" x14ac:dyDescent="0.2">
      <c r="A19" s="232" t="s">
        <v>234</v>
      </c>
      <c r="B19" s="232"/>
      <c r="C19" s="232"/>
      <c r="D19" s="232"/>
      <c r="E19" s="227"/>
      <c r="F19" s="225"/>
      <c r="G19" s="225"/>
      <c r="H19" s="225"/>
      <c r="I19" s="225"/>
      <c r="J19" s="225"/>
    </row>
    <row r="20" spans="1:10" s="25" customFormat="1" ht="12.75" customHeight="1" x14ac:dyDescent="0.2">
      <c r="A20" s="232" t="s">
        <v>233</v>
      </c>
      <c r="B20" s="232"/>
      <c r="C20" s="232"/>
      <c r="D20" s="232"/>
      <c r="E20" s="27"/>
      <c r="F20" s="27"/>
      <c r="G20" s="27"/>
      <c r="H20" s="27"/>
      <c r="I20" s="27"/>
      <c r="J20" s="27"/>
    </row>
    <row r="21" spans="1:10" s="25" customFormat="1" x14ac:dyDescent="0.2">
      <c r="A21" s="26"/>
      <c r="B21" s="27"/>
      <c r="C21" s="27"/>
      <c r="D21" s="27"/>
      <c r="E21" s="27"/>
      <c r="F21" s="27"/>
      <c r="G21" s="27"/>
      <c r="H21" s="27"/>
      <c r="I21" s="27"/>
      <c r="J21" s="27"/>
    </row>
    <row r="22" spans="1:10" s="25" customFormat="1" ht="12.75" customHeigh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sheetData>
  <mergeCells count="14">
    <mergeCell ref="A20:D20"/>
    <mergeCell ref="A12:J12"/>
    <mergeCell ref="B1:J1"/>
    <mergeCell ref="A3:J3"/>
    <mergeCell ref="B5:D5"/>
    <mergeCell ref="E5:G5"/>
    <mergeCell ref="H5:J5"/>
    <mergeCell ref="A19:D19"/>
    <mergeCell ref="E19:J19"/>
    <mergeCell ref="A16:J16"/>
    <mergeCell ref="A17:D17"/>
    <mergeCell ref="E17:J17"/>
    <mergeCell ref="A18:D18"/>
    <mergeCell ref="E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278</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45</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107</v>
      </c>
      <c r="C7" s="30">
        <v>2538</v>
      </c>
      <c r="D7" s="31">
        <v>5556</v>
      </c>
      <c r="E7" s="29">
        <v>107</v>
      </c>
      <c r="F7" s="30">
        <v>895</v>
      </c>
      <c r="G7" s="31">
        <v>1875</v>
      </c>
      <c r="H7" s="29">
        <v>0</v>
      </c>
      <c r="I7" s="30">
        <v>1643</v>
      </c>
      <c r="J7" s="31">
        <v>3681</v>
      </c>
    </row>
    <row r="8" spans="1:10" s="173" customFormat="1" x14ac:dyDescent="0.2">
      <c r="A8" s="32" t="s">
        <v>69</v>
      </c>
      <c r="B8" s="33">
        <v>0.57009345794392519</v>
      </c>
      <c r="C8" s="34">
        <v>0.48187549251379036</v>
      </c>
      <c r="D8" s="35">
        <v>0.45842332613390929</v>
      </c>
      <c r="E8" s="33">
        <v>0.57009345794392519</v>
      </c>
      <c r="F8" s="34">
        <v>0.48826815642458099</v>
      </c>
      <c r="G8" s="35">
        <v>0.45813333333333334</v>
      </c>
      <c r="H8" s="33"/>
      <c r="I8" s="34">
        <v>0.47839318320146074</v>
      </c>
      <c r="J8" s="35">
        <v>0.45857104047813096</v>
      </c>
    </row>
    <row r="9" spans="1:10" s="173" customFormat="1" x14ac:dyDescent="0.2">
      <c r="A9" s="32" t="s">
        <v>70</v>
      </c>
      <c r="B9" s="33">
        <v>0.32710280373831774</v>
      </c>
      <c r="C9" s="34">
        <v>0.34397163120567376</v>
      </c>
      <c r="D9" s="35">
        <v>0.35025197984161266</v>
      </c>
      <c r="E9" s="33">
        <v>0.32710280373831774</v>
      </c>
      <c r="F9" s="34">
        <v>0.32960893854748602</v>
      </c>
      <c r="G9" s="35">
        <v>0.33333333333333331</v>
      </c>
      <c r="H9" s="33"/>
      <c r="I9" s="34">
        <v>0.35179549604382226</v>
      </c>
      <c r="J9" s="35">
        <v>0.35886987231730511</v>
      </c>
    </row>
    <row r="10" spans="1:10" s="173" customFormat="1" x14ac:dyDescent="0.2">
      <c r="A10" s="36" t="s">
        <v>71</v>
      </c>
      <c r="B10" s="37">
        <v>0.10280373831775701</v>
      </c>
      <c r="C10" s="38">
        <v>0.17415287628053586</v>
      </c>
      <c r="D10" s="39">
        <v>0.19132469402447805</v>
      </c>
      <c r="E10" s="37">
        <v>0.10280373831775701</v>
      </c>
      <c r="F10" s="38">
        <v>0.18212290502793296</v>
      </c>
      <c r="G10" s="39">
        <v>0.20853333333333332</v>
      </c>
      <c r="H10" s="37"/>
      <c r="I10" s="38">
        <v>0.16981132075471697</v>
      </c>
      <c r="J10" s="39">
        <v>0.18255908720456399</v>
      </c>
    </row>
    <row r="11" spans="1:10" s="173" customFormat="1" x14ac:dyDescent="0.2">
      <c r="A11" s="32" t="s">
        <v>99</v>
      </c>
      <c r="B11" s="15" t="s">
        <v>100</v>
      </c>
      <c r="C11" s="16" t="s">
        <v>103</v>
      </c>
      <c r="D11" s="17" t="s">
        <v>103</v>
      </c>
      <c r="E11" s="15" t="s">
        <v>100</v>
      </c>
      <c r="F11" s="16" t="s">
        <v>103</v>
      </c>
      <c r="G11" s="17" t="s">
        <v>103</v>
      </c>
      <c r="H11" s="15" t="s">
        <v>100</v>
      </c>
      <c r="I11" s="16"/>
      <c r="J11" s="17"/>
    </row>
    <row r="12" spans="1:10" s="173" customFormat="1" ht="13.5" x14ac:dyDescent="0.2">
      <c r="A12" s="214" t="s">
        <v>95</v>
      </c>
      <c r="B12" s="214"/>
      <c r="C12" s="214"/>
      <c r="D12" s="214"/>
      <c r="E12" s="214"/>
      <c r="F12" s="214"/>
      <c r="G12" s="214"/>
      <c r="H12" s="214"/>
      <c r="I12" s="214"/>
      <c r="J12" s="214"/>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12.75" customHeight="1" x14ac:dyDescent="0.2">
      <c r="A16" s="215" t="s">
        <v>203</v>
      </c>
      <c r="B16" s="215"/>
      <c r="C16" s="215"/>
      <c r="D16" s="215"/>
      <c r="E16" s="215"/>
      <c r="F16" s="215"/>
      <c r="G16" s="215"/>
      <c r="H16" s="215"/>
      <c r="I16" s="215"/>
      <c r="J16" s="215"/>
    </row>
    <row r="17" spans="1:10" s="175" customFormat="1" x14ac:dyDescent="0.2">
      <c r="A17" s="227" t="s">
        <v>168</v>
      </c>
      <c r="B17" s="227"/>
      <c r="C17" s="227"/>
      <c r="D17" s="227"/>
      <c r="E17" s="227"/>
      <c r="F17" s="225"/>
      <c r="G17" s="225"/>
      <c r="H17" s="225"/>
      <c r="I17" s="225"/>
      <c r="J17" s="225"/>
    </row>
    <row r="18" spans="1:10" s="175" customFormat="1" x14ac:dyDescent="0.2">
      <c r="A18" s="227" t="s">
        <v>169</v>
      </c>
      <c r="B18" s="227"/>
      <c r="C18" s="227"/>
      <c r="D18" s="227"/>
      <c r="E18" s="227"/>
      <c r="F18" s="225"/>
      <c r="G18" s="225"/>
      <c r="H18" s="225"/>
      <c r="I18" s="225"/>
      <c r="J18" s="225"/>
    </row>
    <row r="19" spans="1:10" s="175" customFormat="1" x14ac:dyDescent="0.2">
      <c r="A19" s="227" t="s">
        <v>170</v>
      </c>
      <c r="B19" s="227"/>
      <c r="C19" s="227"/>
      <c r="D19" s="227"/>
      <c r="E19" s="227"/>
      <c r="F19" s="225"/>
      <c r="G19" s="225"/>
      <c r="H19" s="225"/>
      <c r="I19" s="225"/>
      <c r="J19" s="225"/>
    </row>
    <row r="20" spans="1:10" s="175" customFormat="1" x14ac:dyDescent="0.2">
      <c r="A20" s="227" t="s">
        <v>171</v>
      </c>
      <c r="B20" s="227"/>
      <c r="C20" s="227"/>
      <c r="D20" s="227"/>
      <c r="E20" s="227"/>
      <c r="F20" s="225"/>
      <c r="G20" s="225"/>
      <c r="H20" s="225"/>
      <c r="I20" s="225"/>
      <c r="J20" s="225"/>
    </row>
    <row r="21" spans="1:10" s="175" customFormat="1" x14ac:dyDescent="0.2">
      <c r="A21" s="227" t="s">
        <v>172</v>
      </c>
      <c r="B21" s="227"/>
      <c r="C21" s="227"/>
      <c r="D21" s="227"/>
      <c r="E21" s="227"/>
      <c r="F21" s="225"/>
      <c r="G21" s="225"/>
      <c r="H21" s="225"/>
      <c r="I21" s="225"/>
      <c r="J21" s="225"/>
    </row>
    <row r="22" spans="1:10" s="25" customForma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ht="12.75" customHeigh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row r="26" spans="1:10" s="25" customFormat="1" x14ac:dyDescent="0.2">
      <c r="A26" s="26"/>
      <c r="B26" s="27"/>
      <c r="C26" s="27"/>
      <c r="D26" s="27"/>
      <c r="E26" s="27"/>
      <c r="F26" s="27"/>
      <c r="G26" s="27"/>
      <c r="H26" s="27"/>
      <c r="I26" s="27"/>
      <c r="J26" s="27"/>
    </row>
  </sheetData>
  <mergeCells count="17">
    <mergeCell ref="A21:D21"/>
    <mergeCell ref="E21:J21"/>
    <mergeCell ref="E18:J18"/>
    <mergeCell ref="A20:D20"/>
    <mergeCell ref="E19:J19"/>
    <mergeCell ref="A19:D19"/>
    <mergeCell ref="E20:J20"/>
    <mergeCell ref="A16:J16"/>
    <mergeCell ref="A18:D18"/>
    <mergeCell ref="A12:J12"/>
    <mergeCell ref="B1:J1"/>
    <mergeCell ref="A3:J3"/>
    <mergeCell ref="B5:D5"/>
    <mergeCell ref="E5:G5"/>
    <mergeCell ref="H5:J5"/>
    <mergeCell ref="E17:J17"/>
    <mergeCell ref="A17:D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enableFormatConditionsCalculation="0">
    <tabColor indexed="45"/>
    <pageSetUpPr fitToPage="1"/>
  </sheetPr>
  <dimension ref="A1:J23"/>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279</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34</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102</v>
      </c>
      <c r="C7" s="30">
        <v>2353</v>
      </c>
      <c r="D7" s="31">
        <v>5175</v>
      </c>
      <c r="E7" s="29">
        <v>102</v>
      </c>
      <c r="F7" s="30">
        <v>839</v>
      </c>
      <c r="G7" s="31">
        <v>1762</v>
      </c>
      <c r="H7" s="29">
        <v>0</v>
      </c>
      <c r="I7" s="30">
        <v>1514</v>
      </c>
      <c r="J7" s="31">
        <v>3413</v>
      </c>
    </row>
    <row r="8" spans="1:10" s="173" customFormat="1" x14ac:dyDescent="0.2">
      <c r="A8" s="32" t="s">
        <v>75</v>
      </c>
      <c r="B8" s="33">
        <v>0.58823529411764708</v>
      </c>
      <c r="C8" s="34">
        <v>0.46366340841478965</v>
      </c>
      <c r="D8" s="35">
        <v>0.42917874396135264</v>
      </c>
      <c r="E8" s="33">
        <v>0.58823529411764708</v>
      </c>
      <c r="F8" s="34">
        <v>0.46126340882002381</v>
      </c>
      <c r="G8" s="35">
        <v>0.42849035187287171</v>
      </c>
      <c r="H8" s="33"/>
      <c r="I8" s="34">
        <v>0.46499339498018494</v>
      </c>
      <c r="J8" s="35">
        <v>0.42953413419279224</v>
      </c>
    </row>
    <row r="9" spans="1:10" s="173" customFormat="1" x14ac:dyDescent="0.2">
      <c r="A9" s="32" t="s">
        <v>76</v>
      </c>
      <c r="B9" s="33">
        <v>0.34313725490196079</v>
      </c>
      <c r="C9" s="34">
        <v>0.37441563960900975</v>
      </c>
      <c r="D9" s="35">
        <v>0.38396135265700482</v>
      </c>
      <c r="E9" s="33">
        <v>0.34313725490196079</v>
      </c>
      <c r="F9" s="34">
        <v>0.40047675804529204</v>
      </c>
      <c r="G9" s="35">
        <v>0.41373439273552781</v>
      </c>
      <c r="H9" s="33"/>
      <c r="I9" s="34">
        <v>0.35997357992073975</v>
      </c>
      <c r="J9" s="35">
        <v>0.36859068268385586</v>
      </c>
    </row>
    <row r="10" spans="1:10" s="173" customFormat="1" x14ac:dyDescent="0.2">
      <c r="A10" s="36" t="s">
        <v>77</v>
      </c>
      <c r="B10" s="37">
        <v>6.8627450980392163E-2</v>
      </c>
      <c r="C10" s="38">
        <v>0.1619209519762006</v>
      </c>
      <c r="D10" s="39">
        <v>0.18685990338164252</v>
      </c>
      <c r="E10" s="37">
        <v>6.8627450980392163E-2</v>
      </c>
      <c r="F10" s="38">
        <v>0.13825983313468415</v>
      </c>
      <c r="G10" s="39">
        <v>0.15777525539160045</v>
      </c>
      <c r="H10" s="37"/>
      <c r="I10" s="38">
        <v>0.17503302509907528</v>
      </c>
      <c r="J10" s="39">
        <v>0.2018751831233519</v>
      </c>
    </row>
    <row r="11" spans="1:10" s="173" customFormat="1" x14ac:dyDescent="0.2">
      <c r="A11" s="32" t="s">
        <v>99</v>
      </c>
      <c r="B11" s="15" t="s">
        <v>100</v>
      </c>
      <c r="C11" s="16" t="s">
        <v>103</v>
      </c>
      <c r="D11" s="17" t="s">
        <v>101</v>
      </c>
      <c r="E11" s="15" t="s">
        <v>100</v>
      </c>
      <c r="F11" s="16" t="s">
        <v>103</v>
      </c>
      <c r="G11" s="17" t="s">
        <v>101</v>
      </c>
      <c r="H11" s="15" t="s">
        <v>100</v>
      </c>
      <c r="I11" s="16"/>
      <c r="J11" s="17"/>
    </row>
    <row r="12" spans="1:10" s="173" customFormat="1" ht="13.5" x14ac:dyDescent="0.2">
      <c r="A12" s="214" t="s">
        <v>95</v>
      </c>
      <c r="B12" s="214"/>
      <c r="C12" s="214"/>
      <c r="D12" s="214"/>
      <c r="E12" s="214"/>
      <c r="F12" s="214"/>
      <c r="G12" s="214"/>
      <c r="H12" s="214"/>
      <c r="I12" s="214"/>
      <c r="J12" s="214"/>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5" t="s">
        <v>208</v>
      </c>
      <c r="B16" s="215"/>
      <c r="C16" s="215"/>
      <c r="D16" s="215"/>
      <c r="E16" s="215"/>
      <c r="F16" s="215"/>
      <c r="G16" s="215"/>
      <c r="H16" s="215"/>
      <c r="I16" s="215"/>
      <c r="J16" s="215"/>
    </row>
    <row r="17" spans="1:10" s="175" customFormat="1" x14ac:dyDescent="0.2">
      <c r="A17" s="227" t="s">
        <v>173</v>
      </c>
      <c r="B17" s="227"/>
      <c r="C17" s="227" t="s">
        <v>72</v>
      </c>
      <c r="D17" s="225"/>
      <c r="E17" s="225"/>
      <c r="F17" s="225"/>
      <c r="G17" s="225"/>
      <c r="H17" s="225"/>
      <c r="I17" s="225"/>
      <c r="J17" s="225"/>
    </row>
    <row r="18" spans="1:10" s="175" customFormat="1" x14ac:dyDescent="0.2">
      <c r="A18" s="227" t="s">
        <v>174</v>
      </c>
      <c r="B18" s="227"/>
      <c r="C18" s="227" t="s">
        <v>73</v>
      </c>
      <c r="D18" s="225"/>
      <c r="E18" s="225"/>
      <c r="F18" s="225"/>
      <c r="G18" s="225"/>
      <c r="H18" s="225"/>
      <c r="I18" s="225"/>
      <c r="J18" s="225"/>
    </row>
    <row r="19" spans="1:10" s="175" customFormat="1" x14ac:dyDescent="0.2">
      <c r="A19" s="227" t="s">
        <v>175</v>
      </c>
      <c r="B19" s="227"/>
      <c r="C19" s="227" t="s">
        <v>74</v>
      </c>
      <c r="D19" s="225"/>
      <c r="E19" s="225"/>
      <c r="F19" s="225"/>
      <c r="G19" s="225"/>
      <c r="H19" s="225"/>
      <c r="I19" s="225"/>
      <c r="J19" s="225"/>
    </row>
    <row r="20" spans="1:10" s="25" customFormat="1" ht="12.75" customHeight="1" x14ac:dyDescent="0.2">
      <c r="A20" s="26"/>
      <c r="B20" s="27"/>
      <c r="C20" s="27"/>
      <c r="D20" s="27"/>
      <c r="E20" s="27"/>
      <c r="F20" s="27"/>
      <c r="G20" s="27"/>
      <c r="H20" s="27"/>
      <c r="I20" s="27"/>
      <c r="J20" s="27"/>
    </row>
    <row r="21" spans="1:10" s="25" customFormat="1" ht="12.75" customHeight="1" x14ac:dyDescent="0.2">
      <c r="A21" s="26"/>
      <c r="B21" s="27"/>
      <c r="C21" s="27"/>
      <c r="D21" s="27"/>
      <c r="E21" s="27"/>
      <c r="F21" s="27"/>
      <c r="G21" s="27"/>
      <c r="H21" s="27"/>
      <c r="I21" s="27"/>
      <c r="J21" s="27"/>
    </row>
    <row r="22" spans="1:10" s="25" customFormat="1" x14ac:dyDescent="0.2">
      <c r="A22" s="26"/>
      <c r="B22" s="27"/>
      <c r="C22" s="27"/>
      <c r="D22" s="27"/>
      <c r="E22" s="27"/>
      <c r="F22" s="27"/>
      <c r="G22" s="27"/>
      <c r="H22" s="27"/>
      <c r="I22" s="27"/>
      <c r="J22" s="27"/>
    </row>
    <row r="23" spans="1:10" s="25" customFormat="1" x14ac:dyDescent="0.2">
      <c r="A23" s="26"/>
      <c r="B23" s="27"/>
      <c r="C23" s="27"/>
      <c r="D23" s="27"/>
      <c r="E23" s="27"/>
      <c r="F23" s="27"/>
      <c r="G23" s="27"/>
      <c r="H23" s="27"/>
      <c r="I23" s="27"/>
      <c r="J23" s="27"/>
    </row>
  </sheetData>
  <mergeCells count="13">
    <mergeCell ref="B1:J1"/>
    <mergeCell ref="A3:J3"/>
    <mergeCell ref="B5:D5"/>
    <mergeCell ref="E5:G5"/>
    <mergeCell ref="H5:J5"/>
    <mergeCell ref="A19:B19"/>
    <mergeCell ref="C19:J19"/>
    <mergeCell ref="A12:J12"/>
    <mergeCell ref="A16:J16"/>
    <mergeCell ref="A17:B17"/>
    <mergeCell ref="C17:J17"/>
    <mergeCell ref="A18:B18"/>
    <mergeCell ref="C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280</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35</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101</v>
      </c>
      <c r="C7" s="30">
        <v>2347</v>
      </c>
      <c r="D7" s="31">
        <v>5165</v>
      </c>
      <c r="E7" s="29">
        <v>101</v>
      </c>
      <c r="F7" s="30">
        <v>836</v>
      </c>
      <c r="G7" s="31">
        <v>1756</v>
      </c>
      <c r="H7" s="29">
        <v>0</v>
      </c>
      <c r="I7" s="30">
        <v>1511</v>
      </c>
      <c r="J7" s="31">
        <v>3409</v>
      </c>
    </row>
    <row r="8" spans="1:10" s="173" customFormat="1" x14ac:dyDescent="0.2">
      <c r="A8" s="32" t="s">
        <v>78</v>
      </c>
      <c r="B8" s="33">
        <v>0.49504950495049505</v>
      </c>
      <c r="C8" s="34">
        <v>0.37622496804431188</v>
      </c>
      <c r="D8" s="35">
        <v>0.34966118102613747</v>
      </c>
      <c r="E8" s="33">
        <v>0.49504950495049505</v>
      </c>
      <c r="F8" s="34">
        <v>0.43301435406698563</v>
      </c>
      <c r="G8" s="35">
        <v>0.42425968109339407</v>
      </c>
      <c r="H8" s="33"/>
      <c r="I8" s="34">
        <v>0.34480476505625413</v>
      </c>
      <c r="J8" s="35">
        <v>0.31123496626576708</v>
      </c>
    </row>
    <row r="9" spans="1:10" s="173" customFormat="1" x14ac:dyDescent="0.2">
      <c r="A9" s="32" t="s">
        <v>79</v>
      </c>
      <c r="B9" s="33">
        <v>0.36633663366336633</v>
      </c>
      <c r="C9" s="34">
        <v>0.38900724328930547</v>
      </c>
      <c r="D9" s="35">
        <v>0.38315585672797675</v>
      </c>
      <c r="E9" s="33">
        <v>0.36633663366336633</v>
      </c>
      <c r="F9" s="34">
        <v>0.36722488038277512</v>
      </c>
      <c r="G9" s="35">
        <v>0.35876993166287013</v>
      </c>
      <c r="H9" s="33"/>
      <c r="I9" s="34">
        <v>0.4010589013898081</v>
      </c>
      <c r="J9" s="35">
        <v>0.39571721912584334</v>
      </c>
    </row>
    <row r="10" spans="1:10" s="173" customFormat="1" x14ac:dyDescent="0.2">
      <c r="A10" s="36" t="s">
        <v>80</v>
      </c>
      <c r="B10" s="37">
        <v>0.13861386138613863</v>
      </c>
      <c r="C10" s="38">
        <v>0.23476778866638262</v>
      </c>
      <c r="D10" s="39">
        <v>0.26718296224588578</v>
      </c>
      <c r="E10" s="37">
        <v>0.13861386138613863</v>
      </c>
      <c r="F10" s="38">
        <v>0.19976076555023922</v>
      </c>
      <c r="G10" s="39">
        <v>0.21697038724373577</v>
      </c>
      <c r="H10" s="37"/>
      <c r="I10" s="38">
        <v>0.25413633355393778</v>
      </c>
      <c r="J10" s="39">
        <v>0.29304781460838958</v>
      </c>
    </row>
    <row r="11" spans="1:10" s="173" customFormat="1" x14ac:dyDescent="0.2">
      <c r="A11" s="32" t="s">
        <v>99</v>
      </c>
      <c r="B11" s="15" t="s">
        <v>100</v>
      </c>
      <c r="C11" s="16" t="s">
        <v>103</v>
      </c>
      <c r="D11" s="17" t="s">
        <v>101</v>
      </c>
      <c r="E11" s="15" t="s">
        <v>100</v>
      </c>
      <c r="F11" s="16" t="s">
        <v>103</v>
      </c>
      <c r="G11" s="17" t="s">
        <v>103</v>
      </c>
      <c r="H11" s="15" t="s">
        <v>100</v>
      </c>
      <c r="I11" s="16"/>
      <c r="J11" s="17"/>
    </row>
    <row r="12" spans="1:10" s="173" customFormat="1" ht="13.5" x14ac:dyDescent="0.2">
      <c r="A12" s="214" t="s">
        <v>95</v>
      </c>
      <c r="B12" s="214"/>
      <c r="C12" s="214"/>
      <c r="D12" s="214"/>
      <c r="E12" s="214"/>
      <c r="F12" s="214"/>
      <c r="G12" s="214"/>
      <c r="H12" s="214"/>
      <c r="I12" s="214"/>
      <c r="J12" s="214"/>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5" t="s">
        <v>208</v>
      </c>
      <c r="B16" s="215"/>
      <c r="C16" s="215"/>
      <c r="D16" s="215"/>
      <c r="E16" s="215"/>
      <c r="F16" s="215"/>
      <c r="G16" s="215"/>
      <c r="H16" s="215"/>
      <c r="I16" s="215"/>
      <c r="J16" s="215"/>
    </row>
    <row r="17" spans="1:10" s="175" customFormat="1" x14ac:dyDescent="0.2">
      <c r="A17" s="227" t="s">
        <v>176</v>
      </c>
      <c r="B17" s="227"/>
      <c r="C17" s="227"/>
      <c r="D17" s="225"/>
      <c r="E17" s="225"/>
      <c r="F17" s="225"/>
      <c r="G17" s="225"/>
      <c r="H17" s="225"/>
      <c r="I17" s="225"/>
      <c r="J17" s="225"/>
    </row>
    <row r="18" spans="1:10" s="175" customFormat="1" x14ac:dyDescent="0.2">
      <c r="A18" s="227" t="s">
        <v>177</v>
      </c>
      <c r="B18" s="227"/>
      <c r="C18" s="227"/>
      <c r="D18" s="225"/>
      <c r="E18" s="225"/>
      <c r="F18" s="225"/>
      <c r="G18" s="225"/>
      <c r="H18" s="225"/>
      <c r="I18" s="225"/>
      <c r="J18" s="225"/>
    </row>
    <row r="19" spans="1:10" s="175" customFormat="1" x14ac:dyDescent="0.2">
      <c r="A19" s="227" t="s">
        <v>178</v>
      </c>
      <c r="B19" s="227"/>
      <c r="C19" s="227"/>
      <c r="D19" s="225"/>
      <c r="E19" s="225"/>
      <c r="F19" s="225"/>
      <c r="G19" s="225"/>
      <c r="H19" s="225"/>
      <c r="I19" s="225"/>
      <c r="J19" s="225"/>
    </row>
    <row r="20" spans="1:10" s="25" customFormat="1" ht="12.75" customHeight="1" x14ac:dyDescent="0.2">
      <c r="A20" s="26"/>
      <c r="B20" s="27"/>
      <c r="C20" s="27"/>
      <c r="D20" s="27"/>
      <c r="E20" s="27"/>
      <c r="F20" s="27"/>
      <c r="G20" s="27"/>
      <c r="H20" s="27"/>
      <c r="I20" s="27"/>
      <c r="J20" s="27"/>
    </row>
    <row r="21" spans="1:10" s="25" customFormat="1" ht="12.75" customHeight="1" x14ac:dyDescent="0.2">
      <c r="A21" s="26"/>
      <c r="B21" s="27"/>
      <c r="C21" s="27"/>
      <c r="D21" s="27"/>
      <c r="E21" s="27"/>
      <c r="F21" s="27"/>
      <c r="G21" s="27"/>
      <c r="H21" s="27"/>
      <c r="I21" s="27"/>
      <c r="J21" s="27"/>
    </row>
    <row r="22" spans="1:10" s="25" customForma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ht="12.75" customHeigh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row r="26" spans="1:10" s="25" customFormat="1" x14ac:dyDescent="0.2">
      <c r="A26" s="26"/>
      <c r="B26" s="27"/>
      <c r="C26" s="27"/>
      <c r="D26" s="27"/>
      <c r="E26" s="27"/>
      <c r="F26" s="27"/>
      <c r="G26" s="27"/>
      <c r="H26" s="27"/>
      <c r="I26" s="27"/>
      <c r="J26" s="27"/>
    </row>
  </sheetData>
  <mergeCells count="13">
    <mergeCell ref="A12:J12"/>
    <mergeCell ref="B1:J1"/>
    <mergeCell ref="A3:J3"/>
    <mergeCell ref="B5:D5"/>
    <mergeCell ref="E5:G5"/>
    <mergeCell ref="H5:J5"/>
    <mergeCell ref="A19:B19"/>
    <mergeCell ref="C19:J19"/>
    <mergeCell ref="A16:J16"/>
    <mergeCell ref="A17:B17"/>
    <mergeCell ref="C17:J17"/>
    <mergeCell ref="A18:B18"/>
    <mergeCell ref="C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45"/>
    <pageSetUpPr fitToPage="1"/>
  </sheetPr>
  <dimension ref="A1:J23"/>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281</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211</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102</v>
      </c>
      <c r="C7" s="30">
        <v>2334</v>
      </c>
      <c r="D7" s="31">
        <v>5134</v>
      </c>
      <c r="E7" s="29">
        <v>102</v>
      </c>
      <c r="F7" s="30">
        <v>834</v>
      </c>
      <c r="G7" s="31">
        <v>1742</v>
      </c>
      <c r="H7" s="29">
        <v>0</v>
      </c>
      <c r="I7" s="30">
        <v>1500</v>
      </c>
      <c r="J7" s="31">
        <v>3392</v>
      </c>
    </row>
    <row r="8" spans="1:10" s="173" customFormat="1" x14ac:dyDescent="0.2">
      <c r="A8" s="32" t="s">
        <v>81</v>
      </c>
      <c r="B8" s="33">
        <v>0.51960784313725494</v>
      </c>
      <c r="C8" s="34">
        <v>0.45972579263067698</v>
      </c>
      <c r="D8" s="35">
        <v>0.44955200623295677</v>
      </c>
      <c r="E8" s="33">
        <v>0.51960784313725494</v>
      </c>
      <c r="F8" s="34">
        <v>0.42805755395683454</v>
      </c>
      <c r="G8" s="35">
        <v>0.42537313432835822</v>
      </c>
      <c r="H8" s="33"/>
      <c r="I8" s="34">
        <v>0.47733333333333333</v>
      </c>
      <c r="J8" s="35">
        <v>0.46196933962264153</v>
      </c>
    </row>
    <row r="9" spans="1:10" s="173" customFormat="1" x14ac:dyDescent="0.2">
      <c r="A9" s="32" t="s">
        <v>82</v>
      </c>
      <c r="B9" s="33">
        <v>0.41176470588235292</v>
      </c>
      <c r="C9" s="34">
        <v>0.37532133676092544</v>
      </c>
      <c r="D9" s="35">
        <v>0.38410596026490068</v>
      </c>
      <c r="E9" s="33">
        <v>0.41176470588235292</v>
      </c>
      <c r="F9" s="34">
        <v>0.39808153477218228</v>
      </c>
      <c r="G9" s="35">
        <v>0.39322617680826638</v>
      </c>
      <c r="H9" s="33"/>
      <c r="I9" s="34">
        <v>0.36266666666666669</v>
      </c>
      <c r="J9" s="35">
        <v>0.37942216981132076</v>
      </c>
    </row>
    <row r="10" spans="1:10" s="173" customFormat="1" x14ac:dyDescent="0.2">
      <c r="A10" s="36" t="s">
        <v>83</v>
      </c>
      <c r="B10" s="37">
        <v>6.8627450980392163E-2</v>
      </c>
      <c r="C10" s="38">
        <v>0.16495287060839761</v>
      </c>
      <c r="D10" s="39">
        <v>0.16634203350214258</v>
      </c>
      <c r="E10" s="37">
        <v>6.8627450980392163E-2</v>
      </c>
      <c r="F10" s="38">
        <v>0.17386091127098321</v>
      </c>
      <c r="G10" s="39">
        <v>0.18140068886337543</v>
      </c>
      <c r="H10" s="37"/>
      <c r="I10" s="38">
        <v>0.16</v>
      </c>
      <c r="J10" s="39">
        <v>0.15860849056603774</v>
      </c>
    </row>
    <row r="11" spans="1:10" s="173" customFormat="1" x14ac:dyDescent="0.2">
      <c r="A11" s="32" t="s">
        <v>99</v>
      </c>
      <c r="B11" s="15" t="s">
        <v>100</v>
      </c>
      <c r="C11" s="16" t="s">
        <v>103</v>
      </c>
      <c r="D11" s="17" t="s">
        <v>103</v>
      </c>
      <c r="E11" s="15" t="s">
        <v>100</v>
      </c>
      <c r="F11" s="16" t="s">
        <v>103</v>
      </c>
      <c r="G11" s="17" t="s">
        <v>103</v>
      </c>
      <c r="H11" s="15" t="s">
        <v>100</v>
      </c>
      <c r="I11" s="16"/>
      <c r="J11" s="17"/>
    </row>
    <row r="12" spans="1:10" s="173" customFormat="1" ht="13.5" x14ac:dyDescent="0.2">
      <c r="A12" s="214" t="s">
        <v>95</v>
      </c>
      <c r="B12" s="214"/>
      <c r="C12" s="214"/>
      <c r="D12" s="214"/>
      <c r="E12" s="214"/>
      <c r="F12" s="214"/>
      <c r="G12" s="214"/>
      <c r="H12" s="214"/>
      <c r="I12" s="214"/>
      <c r="J12" s="214"/>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5" t="s">
        <v>210</v>
      </c>
      <c r="B16" s="215"/>
      <c r="C16" s="215"/>
      <c r="D16" s="215"/>
      <c r="E16" s="215"/>
      <c r="F16" s="215"/>
      <c r="G16" s="215"/>
      <c r="H16" s="215"/>
      <c r="I16" s="215"/>
      <c r="J16" s="215"/>
    </row>
    <row r="17" spans="1:10" s="25" customFormat="1" ht="12.75" customHeight="1" x14ac:dyDescent="0.2">
      <c r="A17" s="226" t="s">
        <v>179</v>
      </c>
      <c r="B17" s="226"/>
      <c r="C17" s="226"/>
      <c r="D17" s="226"/>
      <c r="E17" s="226" t="s">
        <v>153</v>
      </c>
      <c r="F17" s="226"/>
      <c r="G17" s="226"/>
      <c r="H17" s="226"/>
      <c r="I17" s="226"/>
      <c r="J17" s="226"/>
    </row>
    <row r="18" spans="1:10" s="25" customFormat="1" ht="12.75" customHeight="1" x14ac:dyDescent="0.2">
      <c r="A18" s="226" t="s">
        <v>180</v>
      </c>
      <c r="B18" s="226"/>
      <c r="C18" s="226"/>
      <c r="D18" s="226"/>
      <c r="E18" s="226" t="s">
        <v>152</v>
      </c>
      <c r="F18" s="226"/>
      <c r="G18" s="226"/>
      <c r="H18" s="226"/>
      <c r="I18" s="226"/>
      <c r="J18" s="226"/>
    </row>
    <row r="19" spans="1:10" s="25" customFormat="1" ht="12.75" customHeight="1" x14ac:dyDescent="0.2">
      <c r="A19" s="226" t="s">
        <v>181</v>
      </c>
      <c r="B19" s="226"/>
      <c r="C19" s="226"/>
      <c r="D19" s="226"/>
      <c r="E19" s="226" t="s">
        <v>151</v>
      </c>
      <c r="F19" s="226"/>
      <c r="G19" s="226"/>
      <c r="H19" s="226"/>
      <c r="I19" s="226"/>
      <c r="J19" s="226"/>
    </row>
    <row r="20" spans="1:10" s="25" customFormat="1" ht="12.75" customHeight="1" x14ac:dyDescent="0.2">
      <c r="A20" s="26"/>
      <c r="B20" s="27"/>
      <c r="C20" s="27"/>
      <c r="D20" s="27"/>
      <c r="E20" s="27"/>
      <c r="F20" s="27"/>
      <c r="G20" s="27"/>
      <c r="H20" s="27"/>
      <c r="I20" s="27"/>
      <c r="J20" s="27"/>
    </row>
    <row r="21" spans="1:10" s="25" customFormat="1" ht="12.75" customHeight="1" x14ac:dyDescent="0.2">
      <c r="A21" s="26"/>
      <c r="B21" s="27"/>
      <c r="C21" s="27"/>
      <c r="D21" s="27"/>
      <c r="E21" s="27"/>
      <c r="F21" s="27"/>
      <c r="G21" s="27"/>
      <c r="H21" s="27"/>
      <c r="I21" s="27"/>
      <c r="J21" s="27"/>
    </row>
    <row r="22" spans="1:10" s="25" customFormat="1" x14ac:dyDescent="0.2">
      <c r="A22" s="26"/>
      <c r="B22" s="27"/>
      <c r="C22" s="27"/>
      <c r="D22" s="27"/>
      <c r="E22" s="27"/>
      <c r="F22" s="27"/>
      <c r="G22" s="27"/>
      <c r="H22" s="27"/>
      <c r="I22" s="27"/>
      <c r="J22" s="27"/>
    </row>
    <row r="23" spans="1:10" s="25" customFormat="1" x14ac:dyDescent="0.2">
      <c r="A23" s="26"/>
      <c r="B23" s="27"/>
      <c r="C23" s="27"/>
      <c r="D23" s="27"/>
      <c r="E23" s="27"/>
      <c r="F23" s="27"/>
      <c r="G23" s="27"/>
      <c r="H23" s="27"/>
      <c r="I23" s="27"/>
      <c r="J23" s="27"/>
    </row>
  </sheetData>
  <mergeCells count="13">
    <mergeCell ref="B1:J1"/>
    <mergeCell ref="A3:J3"/>
    <mergeCell ref="B5:D5"/>
    <mergeCell ref="E5:G5"/>
    <mergeCell ref="H5:J5"/>
    <mergeCell ref="A19:D19"/>
    <mergeCell ref="E19:J19"/>
    <mergeCell ref="A12:J12"/>
    <mergeCell ref="A16:J16"/>
    <mergeCell ref="A17:D17"/>
    <mergeCell ref="E18:J18"/>
    <mergeCell ref="A18:D18"/>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282</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46</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102</v>
      </c>
      <c r="C7" s="30">
        <v>2356</v>
      </c>
      <c r="D7" s="31">
        <v>5180</v>
      </c>
      <c r="E7" s="29">
        <v>102</v>
      </c>
      <c r="F7" s="30">
        <v>837</v>
      </c>
      <c r="G7" s="31">
        <v>1760</v>
      </c>
      <c r="H7" s="29">
        <v>0</v>
      </c>
      <c r="I7" s="30">
        <v>1519</v>
      </c>
      <c r="J7" s="31">
        <v>3420</v>
      </c>
    </row>
    <row r="8" spans="1:10" s="173" customFormat="1" x14ac:dyDescent="0.2">
      <c r="A8" s="32" t="s">
        <v>84</v>
      </c>
      <c r="B8" s="33">
        <v>0.34313725490196079</v>
      </c>
      <c r="C8" s="34">
        <v>0.2300509337860781</v>
      </c>
      <c r="D8" s="35">
        <v>0.1998069498069498</v>
      </c>
      <c r="E8" s="33">
        <v>0.34313725490196079</v>
      </c>
      <c r="F8" s="34">
        <v>0.25209080047789723</v>
      </c>
      <c r="G8" s="35">
        <v>0.22784090909090909</v>
      </c>
      <c r="H8" s="33"/>
      <c r="I8" s="34">
        <v>0.21790651744568795</v>
      </c>
      <c r="J8" s="35">
        <v>0.18538011695906434</v>
      </c>
    </row>
    <row r="9" spans="1:10" s="173" customFormat="1" x14ac:dyDescent="0.2">
      <c r="A9" s="32" t="s">
        <v>85</v>
      </c>
      <c r="B9" s="33">
        <v>0.50980392156862742</v>
      </c>
      <c r="C9" s="34">
        <v>0.48429541595925296</v>
      </c>
      <c r="D9" s="35">
        <v>0.49922779922779925</v>
      </c>
      <c r="E9" s="33">
        <v>0.50980392156862742</v>
      </c>
      <c r="F9" s="34">
        <v>0.47670250896057348</v>
      </c>
      <c r="G9" s="35">
        <v>0.51136363636363635</v>
      </c>
      <c r="H9" s="33"/>
      <c r="I9" s="34">
        <v>0.48847926267281105</v>
      </c>
      <c r="J9" s="35">
        <v>0.49298245614035086</v>
      </c>
    </row>
    <row r="10" spans="1:10" s="173" customFormat="1" x14ac:dyDescent="0.2">
      <c r="A10" s="36" t="s">
        <v>86</v>
      </c>
      <c r="B10" s="37">
        <v>0.14705882352941177</v>
      </c>
      <c r="C10" s="38">
        <v>0.28565365025466893</v>
      </c>
      <c r="D10" s="39">
        <v>0.30096525096525095</v>
      </c>
      <c r="E10" s="37">
        <v>0.14705882352941177</v>
      </c>
      <c r="F10" s="38">
        <v>0.2712066905615293</v>
      </c>
      <c r="G10" s="39">
        <v>0.26079545454545455</v>
      </c>
      <c r="H10" s="37"/>
      <c r="I10" s="38">
        <v>0.29361421988150099</v>
      </c>
      <c r="J10" s="39">
        <v>0.32163742690058478</v>
      </c>
    </row>
    <row r="11" spans="1:10" s="173" customFormat="1" x14ac:dyDescent="0.2">
      <c r="A11" s="32" t="s">
        <v>99</v>
      </c>
      <c r="B11" s="15" t="s">
        <v>100</v>
      </c>
      <c r="C11" s="16" t="s">
        <v>103</v>
      </c>
      <c r="D11" s="17" t="s">
        <v>101</v>
      </c>
      <c r="E11" s="15" t="s">
        <v>100</v>
      </c>
      <c r="F11" s="16" t="s">
        <v>103</v>
      </c>
      <c r="G11" s="17" t="s">
        <v>103</v>
      </c>
      <c r="H11" s="15" t="s">
        <v>100</v>
      </c>
      <c r="I11" s="16"/>
      <c r="J11" s="17"/>
    </row>
    <row r="12" spans="1:10" s="173" customFormat="1" ht="13.5" x14ac:dyDescent="0.2">
      <c r="A12" s="214" t="s">
        <v>95</v>
      </c>
      <c r="B12" s="214"/>
      <c r="C12" s="214"/>
      <c r="D12" s="214"/>
      <c r="E12" s="214"/>
      <c r="F12" s="214"/>
      <c r="G12" s="214"/>
      <c r="H12" s="214"/>
      <c r="I12" s="214"/>
      <c r="J12" s="214"/>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5" t="s">
        <v>216</v>
      </c>
      <c r="B16" s="215"/>
      <c r="C16" s="215"/>
      <c r="D16" s="215"/>
      <c r="E16" s="215"/>
      <c r="F16" s="215"/>
      <c r="G16" s="215"/>
      <c r="H16" s="215"/>
      <c r="I16" s="215"/>
      <c r="J16" s="215"/>
    </row>
    <row r="17" spans="1:10" s="25" customFormat="1" x14ac:dyDescent="0.2">
      <c r="A17" s="233" t="s">
        <v>237</v>
      </c>
      <c r="B17" s="233"/>
      <c r="C17" s="233"/>
      <c r="D17" s="233"/>
      <c r="E17" s="226"/>
      <c r="F17" s="226"/>
      <c r="G17" s="226"/>
      <c r="H17" s="226"/>
      <c r="I17" s="226"/>
      <c r="J17" s="226"/>
    </row>
    <row r="18" spans="1:10" s="25" customFormat="1" x14ac:dyDescent="0.2">
      <c r="A18" s="233" t="s">
        <v>236</v>
      </c>
      <c r="B18" s="233"/>
      <c r="C18" s="233"/>
      <c r="D18" s="233"/>
      <c r="E18" s="226"/>
      <c r="F18" s="226"/>
      <c r="G18" s="226"/>
      <c r="H18" s="226"/>
      <c r="I18" s="226"/>
      <c r="J18" s="226"/>
    </row>
    <row r="19" spans="1:10" s="25" customFormat="1" x14ac:dyDescent="0.2">
      <c r="A19" s="233" t="s">
        <v>235</v>
      </c>
      <c r="B19" s="233"/>
      <c r="C19" s="233"/>
      <c r="D19" s="233"/>
      <c r="E19" s="226"/>
      <c r="F19" s="226"/>
      <c r="G19" s="226"/>
      <c r="H19" s="226"/>
      <c r="I19" s="226"/>
      <c r="J19" s="226"/>
    </row>
    <row r="20" spans="1:10" s="25" customFormat="1" ht="12.75" customHeight="1" x14ac:dyDescent="0.2">
      <c r="A20" s="26"/>
      <c r="B20" s="27"/>
      <c r="C20" s="27"/>
      <c r="D20" s="27"/>
      <c r="E20" s="27"/>
      <c r="F20" s="27"/>
      <c r="G20" s="27"/>
      <c r="H20" s="27"/>
      <c r="I20" s="27"/>
      <c r="J20" s="27"/>
    </row>
    <row r="21" spans="1:10" s="25" customFormat="1" ht="12.75" customHeight="1" x14ac:dyDescent="0.2">
      <c r="A21" s="26"/>
      <c r="B21" s="27"/>
      <c r="C21" s="27"/>
      <c r="D21" s="27"/>
      <c r="E21" s="27"/>
      <c r="F21" s="27"/>
      <c r="G21" s="27"/>
      <c r="H21" s="27"/>
      <c r="I21" s="27"/>
      <c r="J21" s="27"/>
    </row>
    <row r="22" spans="1:10" s="25" customForma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ht="12.75" customHeigh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row r="26" spans="1:10" s="25" customFormat="1" x14ac:dyDescent="0.2">
      <c r="A26" s="26"/>
      <c r="B26" s="27"/>
      <c r="C26" s="27"/>
      <c r="D26" s="27"/>
      <c r="E26" s="27"/>
      <c r="F26" s="27"/>
      <c r="G26" s="27"/>
      <c r="H26" s="27"/>
      <c r="I26" s="27"/>
      <c r="J26" s="27"/>
    </row>
  </sheetData>
  <mergeCells count="13">
    <mergeCell ref="A12:J12"/>
    <mergeCell ref="B1:J1"/>
    <mergeCell ref="A3:J3"/>
    <mergeCell ref="B5:D5"/>
    <mergeCell ref="E5:G5"/>
    <mergeCell ref="H5:J5"/>
    <mergeCell ref="A19:D19"/>
    <mergeCell ref="E19:J19"/>
    <mergeCell ref="A16:J16"/>
    <mergeCell ref="A17:D17"/>
    <mergeCell ref="E17:J17"/>
    <mergeCell ref="A18:D18"/>
    <mergeCell ref="E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45"/>
    <pageSetUpPr fitToPage="1"/>
  </sheetPr>
  <dimension ref="A1:J28"/>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283</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109</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109</v>
      </c>
      <c r="C7" s="30">
        <v>2563</v>
      </c>
      <c r="D7" s="31">
        <v>5623</v>
      </c>
      <c r="E7" s="29">
        <v>109</v>
      </c>
      <c r="F7" s="30">
        <v>903</v>
      </c>
      <c r="G7" s="31">
        <v>1898</v>
      </c>
      <c r="H7" s="29">
        <v>0</v>
      </c>
      <c r="I7" s="30">
        <v>1660</v>
      </c>
      <c r="J7" s="31">
        <v>3725</v>
      </c>
    </row>
    <row r="8" spans="1:10" s="173" customFormat="1" x14ac:dyDescent="0.2">
      <c r="A8" s="32" t="s">
        <v>130</v>
      </c>
      <c r="B8" s="33">
        <v>0.58715596330275233</v>
      </c>
      <c r="C8" s="34">
        <v>0.31837690206788921</v>
      </c>
      <c r="D8" s="35">
        <v>0.28721323137115418</v>
      </c>
      <c r="E8" s="33">
        <v>0.58715596330275233</v>
      </c>
      <c r="F8" s="34">
        <v>0.40642303433001109</v>
      </c>
      <c r="G8" s="35">
        <v>0.35300316122233932</v>
      </c>
      <c r="H8" s="33"/>
      <c r="I8" s="34">
        <v>0.2704819277108434</v>
      </c>
      <c r="J8" s="35">
        <v>0.25369127516778522</v>
      </c>
    </row>
    <row r="9" spans="1:10" s="173" customFormat="1" x14ac:dyDescent="0.2">
      <c r="A9" s="32" t="s">
        <v>131</v>
      </c>
      <c r="B9" s="33">
        <v>0.3669724770642202</v>
      </c>
      <c r="C9" s="34">
        <v>0.48146703082325398</v>
      </c>
      <c r="D9" s="35">
        <v>0.48657300373466122</v>
      </c>
      <c r="E9" s="33">
        <v>0.3669724770642202</v>
      </c>
      <c r="F9" s="34">
        <v>0.46622369878183834</v>
      </c>
      <c r="G9" s="35">
        <v>0.48735511064278186</v>
      </c>
      <c r="H9" s="33"/>
      <c r="I9" s="34">
        <v>0.48975903614457833</v>
      </c>
      <c r="J9" s="35">
        <v>0.4861744966442953</v>
      </c>
    </row>
    <row r="10" spans="1:10" s="173" customFormat="1" x14ac:dyDescent="0.2">
      <c r="A10" s="36" t="s">
        <v>132</v>
      </c>
      <c r="B10" s="37">
        <v>4.5871559633027525E-2</v>
      </c>
      <c r="C10" s="38">
        <v>0.20015606710885681</v>
      </c>
      <c r="D10" s="39">
        <v>0.2262137648941846</v>
      </c>
      <c r="E10" s="37">
        <v>4.5871559633027525E-2</v>
      </c>
      <c r="F10" s="38">
        <v>0.1273532668881506</v>
      </c>
      <c r="G10" s="39">
        <v>0.15964172813487881</v>
      </c>
      <c r="H10" s="37"/>
      <c r="I10" s="38">
        <v>0.2397590361445783</v>
      </c>
      <c r="J10" s="39">
        <v>0.26013422818791948</v>
      </c>
    </row>
    <row r="11" spans="1:10" s="173" customFormat="1" x14ac:dyDescent="0.2">
      <c r="A11" s="32" t="s">
        <v>99</v>
      </c>
      <c r="B11" s="15" t="s">
        <v>100</v>
      </c>
      <c r="C11" s="16" t="s">
        <v>102</v>
      </c>
      <c r="D11" s="17" t="s">
        <v>102</v>
      </c>
      <c r="E11" s="15" t="s">
        <v>100</v>
      </c>
      <c r="F11" s="16" t="s">
        <v>104</v>
      </c>
      <c r="G11" s="17" t="s">
        <v>102</v>
      </c>
      <c r="H11" s="15" t="s">
        <v>100</v>
      </c>
      <c r="I11" s="16"/>
      <c r="J11" s="17"/>
    </row>
    <row r="12" spans="1:10" s="173" customFormat="1" ht="13.5" x14ac:dyDescent="0.2">
      <c r="A12" s="214" t="s">
        <v>95</v>
      </c>
      <c r="B12" s="214"/>
      <c r="C12" s="214"/>
      <c r="D12" s="214"/>
      <c r="E12" s="214"/>
      <c r="F12" s="214"/>
      <c r="G12" s="214"/>
      <c r="H12" s="214"/>
      <c r="I12" s="214"/>
      <c r="J12" s="214"/>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x14ac:dyDescent="0.2">
      <c r="A16" s="215" t="s">
        <v>203</v>
      </c>
      <c r="B16" s="215"/>
      <c r="C16" s="215"/>
      <c r="D16" s="215"/>
      <c r="E16" s="215"/>
      <c r="F16" s="215"/>
      <c r="G16" s="215"/>
      <c r="H16" s="215"/>
      <c r="I16" s="215"/>
      <c r="J16" s="215"/>
    </row>
    <row r="17" spans="1:10" s="25" customFormat="1" x14ac:dyDescent="0.2">
      <c r="A17" s="233"/>
      <c r="B17" s="226"/>
      <c r="C17" s="226"/>
      <c r="D17" s="226"/>
      <c r="E17" s="226"/>
      <c r="F17" s="226"/>
      <c r="G17" s="226"/>
      <c r="H17" s="226"/>
      <c r="I17" s="226"/>
      <c r="J17" s="226"/>
    </row>
    <row r="18" spans="1:10" s="25" customFormat="1" x14ac:dyDescent="0.2">
      <c r="A18" s="233" t="s">
        <v>241</v>
      </c>
      <c r="B18" s="226"/>
      <c r="C18" s="226"/>
      <c r="D18" s="226"/>
      <c r="E18" s="226"/>
      <c r="F18" s="226"/>
      <c r="G18" s="226"/>
      <c r="H18" s="226"/>
      <c r="I18" s="226"/>
      <c r="J18" s="226"/>
    </row>
    <row r="19" spans="1:10" s="25" customFormat="1" x14ac:dyDescent="0.2">
      <c r="A19" s="233" t="s">
        <v>239</v>
      </c>
      <c r="B19" s="226"/>
      <c r="C19" s="226"/>
      <c r="D19" s="226"/>
      <c r="E19" s="226"/>
      <c r="F19" s="226"/>
      <c r="G19" s="226"/>
      <c r="H19" s="226"/>
      <c r="I19" s="226"/>
      <c r="J19" s="226"/>
    </row>
    <row r="20" spans="1:10" s="25" customFormat="1" x14ac:dyDescent="0.2">
      <c r="A20" s="233" t="s">
        <v>238</v>
      </c>
      <c r="B20" s="226"/>
      <c r="C20" s="226"/>
      <c r="D20" s="226"/>
      <c r="E20" s="226"/>
      <c r="F20" s="226"/>
      <c r="G20" s="226"/>
      <c r="H20" s="226"/>
      <c r="I20" s="226"/>
      <c r="J20" s="226"/>
    </row>
    <row r="21" spans="1:10" s="25" customFormat="1" x14ac:dyDescent="0.2">
      <c r="A21" s="233" t="s">
        <v>240</v>
      </c>
      <c r="B21" s="226"/>
      <c r="C21" s="226"/>
      <c r="D21" s="226"/>
      <c r="E21" s="226"/>
      <c r="F21" s="226"/>
      <c r="G21" s="226"/>
      <c r="H21" s="226"/>
      <c r="I21" s="226"/>
      <c r="J21" s="226"/>
    </row>
    <row r="22" spans="1:10" s="25" customFormat="1" ht="12.75" customHeigh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x14ac:dyDescent="0.2">
      <c r="A24" s="26"/>
      <c r="B24" s="27"/>
      <c r="C24" s="27"/>
      <c r="D24" s="27"/>
      <c r="E24" s="27"/>
      <c r="F24" s="27"/>
      <c r="G24" s="27"/>
      <c r="H24" s="27"/>
      <c r="I24" s="27"/>
      <c r="J24" s="27"/>
    </row>
    <row r="25" spans="1:10" s="25" customFormat="1" ht="12.75" customHeight="1" x14ac:dyDescent="0.2">
      <c r="A25" s="26"/>
      <c r="B25" s="27"/>
      <c r="C25" s="27"/>
      <c r="D25" s="27"/>
      <c r="E25" s="27"/>
      <c r="F25" s="27"/>
      <c r="G25" s="27"/>
      <c r="H25" s="27"/>
      <c r="I25" s="27"/>
      <c r="J25" s="27"/>
    </row>
    <row r="26" spans="1:10" s="25" customFormat="1" ht="12.75" customHeight="1" x14ac:dyDescent="0.2">
      <c r="A26" s="26"/>
      <c r="B26" s="27"/>
      <c r="C26" s="27"/>
      <c r="D26" s="27"/>
      <c r="E26" s="27"/>
      <c r="F26" s="27"/>
      <c r="G26" s="27"/>
      <c r="H26" s="27"/>
      <c r="I26" s="27"/>
      <c r="J26" s="27"/>
    </row>
    <row r="27" spans="1:10" s="25" customFormat="1" x14ac:dyDescent="0.2">
      <c r="A27" s="26"/>
      <c r="B27" s="27"/>
      <c r="C27" s="27"/>
      <c r="D27" s="27"/>
      <c r="E27" s="27"/>
      <c r="F27" s="27"/>
      <c r="G27" s="27"/>
      <c r="H27" s="27"/>
      <c r="I27" s="27"/>
      <c r="J27" s="27"/>
    </row>
    <row r="28" spans="1:10" s="25" customFormat="1" x14ac:dyDescent="0.2">
      <c r="A28" s="26"/>
      <c r="B28" s="27"/>
      <c r="C28" s="27"/>
      <c r="D28" s="27"/>
      <c r="E28" s="27"/>
      <c r="F28" s="27"/>
      <c r="G28" s="27"/>
      <c r="H28" s="27"/>
      <c r="I28" s="27"/>
      <c r="J28" s="27"/>
    </row>
  </sheetData>
  <mergeCells count="17">
    <mergeCell ref="A21:D21"/>
    <mergeCell ref="E21:J21"/>
    <mergeCell ref="A19:D19"/>
    <mergeCell ref="E19:J19"/>
    <mergeCell ref="A18:D18"/>
    <mergeCell ref="E18:J18"/>
    <mergeCell ref="A20:D20"/>
    <mergeCell ref="E20:J20"/>
    <mergeCell ref="A16:J16"/>
    <mergeCell ref="A17:D17"/>
    <mergeCell ref="A12:J12"/>
    <mergeCell ref="B1:J1"/>
    <mergeCell ref="A3:J3"/>
    <mergeCell ref="B5:D5"/>
    <mergeCell ref="E5:G5"/>
    <mergeCell ref="H5:J5"/>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45"/>
    <pageSetUpPr fitToPage="1"/>
  </sheetPr>
  <dimension ref="A1:J20"/>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6" t="s">
        <v>284</v>
      </c>
      <c r="C1" s="217"/>
      <c r="D1" s="217"/>
      <c r="E1" s="217"/>
      <c r="F1" s="217"/>
      <c r="G1" s="217"/>
      <c r="H1" s="217"/>
      <c r="I1" s="217"/>
      <c r="J1" s="217"/>
    </row>
    <row r="2" spans="1:10" s="173" customFormat="1" x14ac:dyDescent="0.2">
      <c r="A2" s="5"/>
      <c r="B2" s="6"/>
      <c r="C2" s="6"/>
      <c r="D2" s="6"/>
      <c r="E2" s="6"/>
      <c r="F2" s="6"/>
      <c r="G2" s="6"/>
      <c r="H2" s="6"/>
      <c r="I2" s="6"/>
      <c r="J2" s="6"/>
    </row>
    <row r="3" spans="1:10" s="173" customFormat="1" ht="12.75" customHeight="1" x14ac:dyDescent="0.2">
      <c r="A3" s="218" t="s">
        <v>196</v>
      </c>
      <c r="B3" s="219"/>
      <c r="C3" s="219"/>
      <c r="D3" s="219"/>
      <c r="E3" s="219"/>
      <c r="F3" s="219"/>
      <c r="G3" s="219"/>
      <c r="H3" s="219"/>
      <c r="I3" s="219"/>
      <c r="J3" s="219"/>
    </row>
    <row r="4" spans="1:10" s="173" customFormat="1" x14ac:dyDescent="0.2">
      <c r="A4" s="5"/>
      <c r="B4" s="6"/>
      <c r="C4" s="6"/>
      <c r="D4" s="6"/>
      <c r="E4" s="6"/>
      <c r="F4" s="6"/>
      <c r="G4" s="6"/>
      <c r="H4" s="6"/>
      <c r="I4" s="6"/>
      <c r="J4" s="6"/>
    </row>
    <row r="5" spans="1:10" s="174" customFormat="1" x14ac:dyDescent="0.2">
      <c r="A5" s="7"/>
      <c r="B5" s="220" t="s">
        <v>39</v>
      </c>
      <c r="C5" s="221"/>
      <c r="D5" s="222"/>
      <c r="E5" s="220" t="s">
        <v>37</v>
      </c>
      <c r="F5" s="221"/>
      <c r="G5" s="222"/>
      <c r="H5" s="220" t="s">
        <v>38</v>
      </c>
      <c r="I5" s="221"/>
      <c r="J5" s="222"/>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108</v>
      </c>
      <c r="C7" s="30">
        <v>2527</v>
      </c>
      <c r="D7" s="31">
        <v>5543</v>
      </c>
      <c r="E7" s="29">
        <v>108</v>
      </c>
      <c r="F7" s="30">
        <v>891</v>
      </c>
      <c r="G7" s="31">
        <v>1874</v>
      </c>
      <c r="H7" s="29">
        <v>0</v>
      </c>
      <c r="I7" s="30">
        <v>1636</v>
      </c>
      <c r="J7" s="31">
        <v>3669</v>
      </c>
    </row>
    <row r="8" spans="1:10" s="173" customFormat="1" x14ac:dyDescent="0.2">
      <c r="A8" s="32" t="s">
        <v>127</v>
      </c>
      <c r="B8" s="33">
        <v>0.41666666666666669</v>
      </c>
      <c r="C8" s="34">
        <v>0.27225959635931934</v>
      </c>
      <c r="D8" s="35">
        <v>0.24986469420891214</v>
      </c>
      <c r="E8" s="33">
        <v>0.41666666666666669</v>
      </c>
      <c r="F8" s="34">
        <v>0.2772166105499439</v>
      </c>
      <c r="G8" s="35">
        <v>0.26627534685165422</v>
      </c>
      <c r="H8" s="33"/>
      <c r="I8" s="34">
        <v>0.26955990220048898</v>
      </c>
      <c r="J8" s="35">
        <v>0.24148269283183429</v>
      </c>
    </row>
    <row r="9" spans="1:10" s="173" customFormat="1" x14ac:dyDescent="0.2">
      <c r="A9" s="32" t="s">
        <v>128</v>
      </c>
      <c r="B9" s="33">
        <v>0.43518518518518517</v>
      </c>
      <c r="C9" s="34">
        <v>0.45310645033636726</v>
      </c>
      <c r="D9" s="35">
        <v>0.44434421793252749</v>
      </c>
      <c r="E9" s="33">
        <v>0.43518518518518517</v>
      </c>
      <c r="F9" s="34">
        <v>0.44556677890011226</v>
      </c>
      <c r="G9" s="35">
        <v>0.4439701173959445</v>
      </c>
      <c r="H9" s="33"/>
      <c r="I9" s="34">
        <v>0.45721271393643031</v>
      </c>
      <c r="J9" s="35">
        <v>0.44453529572090489</v>
      </c>
    </row>
    <row r="10" spans="1:10" s="173" customFormat="1" x14ac:dyDescent="0.2">
      <c r="A10" s="36" t="s">
        <v>129</v>
      </c>
      <c r="B10" s="37">
        <v>0.14814814814814814</v>
      </c>
      <c r="C10" s="38">
        <v>0.27463395330431339</v>
      </c>
      <c r="D10" s="39">
        <v>0.30579108785856035</v>
      </c>
      <c r="E10" s="37">
        <v>0.14814814814814814</v>
      </c>
      <c r="F10" s="38">
        <v>0.2772166105499439</v>
      </c>
      <c r="G10" s="39">
        <v>0.28975453575240129</v>
      </c>
      <c r="H10" s="37"/>
      <c r="I10" s="38">
        <v>0.27322738386308071</v>
      </c>
      <c r="J10" s="39">
        <v>0.31398201144726084</v>
      </c>
    </row>
    <row r="11" spans="1:10" s="173" customFormat="1" x14ac:dyDescent="0.2">
      <c r="A11" s="32" t="s">
        <v>99</v>
      </c>
      <c r="B11" s="15" t="s">
        <v>100</v>
      </c>
      <c r="C11" s="16" t="s">
        <v>101</v>
      </c>
      <c r="D11" s="17" t="s">
        <v>101</v>
      </c>
      <c r="E11" s="15" t="s">
        <v>100</v>
      </c>
      <c r="F11" s="16" t="s">
        <v>103</v>
      </c>
      <c r="G11" s="17" t="s">
        <v>101</v>
      </c>
      <c r="H11" s="15" t="s">
        <v>100</v>
      </c>
      <c r="I11" s="16"/>
      <c r="J11" s="17"/>
    </row>
    <row r="12" spans="1:10" s="173" customFormat="1" ht="13.5" x14ac:dyDescent="0.2">
      <c r="A12" s="214" t="s">
        <v>95</v>
      </c>
      <c r="B12" s="214"/>
      <c r="C12" s="214"/>
      <c r="D12" s="214"/>
      <c r="E12" s="214"/>
      <c r="F12" s="214"/>
      <c r="G12" s="214"/>
      <c r="H12" s="214"/>
      <c r="I12" s="214"/>
      <c r="J12" s="214"/>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x14ac:dyDescent="0.2">
      <c r="A16" s="215" t="s">
        <v>203</v>
      </c>
      <c r="B16" s="215"/>
      <c r="C16" s="215"/>
      <c r="D16" s="215"/>
      <c r="E16" s="215"/>
      <c r="F16" s="215"/>
      <c r="G16" s="215"/>
      <c r="H16" s="215"/>
      <c r="I16" s="215"/>
      <c r="J16" s="215"/>
    </row>
    <row r="17" spans="1:10" x14ac:dyDescent="0.2">
      <c r="A17" s="226" t="s">
        <v>189</v>
      </c>
      <c r="B17" s="226"/>
      <c r="C17" s="226"/>
      <c r="D17" s="226"/>
      <c r="E17" s="226" t="s">
        <v>192</v>
      </c>
      <c r="F17" s="226"/>
      <c r="G17" s="226"/>
      <c r="H17" s="226"/>
      <c r="I17" s="226"/>
      <c r="J17" s="226"/>
    </row>
    <row r="18" spans="1:10" x14ac:dyDescent="0.2">
      <c r="A18" s="226" t="s">
        <v>190</v>
      </c>
      <c r="B18" s="226"/>
      <c r="C18" s="226"/>
      <c r="D18" s="226"/>
      <c r="E18" s="226" t="s">
        <v>193</v>
      </c>
      <c r="F18" s="226"/>
      <c r="G18" s="226"/>
      <c r="H18" s="226"/>
      <c r="I18" s="226"/>
      <c r="J18" s="226"/>
    </row>
    <row r="19" spans="1:10" x14ac:dyDescent="0.2">
      <c r="A19" s="226" t="s">
        <v>191</v>
      </c>
      <c r="B19" s="226"/>
      <c r="C19" s="226"/>
      <c r="D19" s="226"/>
      <c r="E19" s="226" t="s">
        <v>194</v>
      </c>
      <c r="F19" s="226"/>
      <c r="G19" s="226"/>
      <c r="H19" s="226"/>
      <c r="I19" s="226"/>
      <c r="J19" s="226"/>
    </row>
    <row r="20" spans="1:10" x14ac:dyDescent="0.2">
      <c r="A20" s="226" t="s">
        <v>212</v>
      </c>
      <c r="B20" s="226"/>
      <c r="C20" s="226"/>
      <c r="D20" s="226"/>
      <c r="E20" s="226" t="s">
        <v>195</v>
      </c>
      <c r="F20" s="226"/>
      <c r="G20" s="226"/>
      <c r="H20" s="226"/>
      <c r="I20" s="226"/>
      <c r="J20" s="226"/>
    </row>
  </sheetData>
  <mergeCells count="15">
    <mergeCell ref="A12:J12"/>
    <mergeCell ref="B1:J1"/>
    <mergeCell ref="A3:J3"/>
    <mergeCell ref="B5:D5"/>
    <mergeCell ref="E5:G5"/>
    <mergeCell ref="H5:J5"/>
    <mergeCell ref="A20:D20"/>
    <mergeCell ref="E20:J20"/>
    <mergeCell ref="A16:J16"/>
    <mergeCell ref="A17:D17"/>
    <mergeCell ref="E17:J17"/>
    <mergeCell ref="A18:D18"/>
    <mergeCell ref="E18:J18"/>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2</vt:i4>
      </vt:variant>
    </vt:vector>
  </HeadingPairs>
  <TitlesOfParts>
    <vt:vector size="38"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1O</vt:lpstr>
      <vt:lpstr>1P</vt:lpstr>
      <vt:lpstr>H2</vt:lpstr>
      <vt:lpstr>2A</vt:lpstr>
      <vt:lpstr>2B</vt:lpstr>
      <vt:lpstr>2C</vt:lpstr>
      <vt:lpstr>2D</vt:lpstr>
      <vt:lpstr>2E</vt:lpstr>
      <vt:lpstr>2F</vt:lpstr>
      <vt:lpstr>2G</vt:lpstr>
      <vt:lpstr>2H</vt:lpstr>
      <vt:lpstr>2I</vt:lpstr>
      <vt:lpstr>2J</vt:lpstr>
      <vt:lpstr>2K</vt:lpstr>
      <vt:lpstr>2L</vt:lpstr>
      <vt:lpstr>2M</vt:lpstr>
      <vt:lpstr>2N</vt:lpstr>
      <vt:lpstr>2O</vt:lpstr>
      <vt:lpstr>2P</vt:lpstr>
      <vt:lpstr>Coverpage!Print_Area</vt:lpstr>
      <vt:lpstr>'H2'!Print_Area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vallejos</cp:lastModifiedBy>
  <cp:lastPrinted>2013-07-25T16:46:36Z</cp:lastPrinted>
  <dcterms:created xsi:type="dcterms:W3CDTF">2009-02-10T14:52:58Z</dcterms:created>
  <dcterms:modified xsi:type="dcterms:W3CDTF">2015-07-21T00:07:28Z</dcterms:modified>
</cp:coreProperties>
</file>