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13.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15.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1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drawings/drawing18.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ThisWorkbook" autoCompressPictures="0" defaultThemeVersion="124226"/>
  <xr:revisionPtr revIDLastSave="0" documentId="8_{600B02DE-BF62-4FFF-99B3-F949CDAA3154}" xr6:coauthVersionLast="36" xr6:coauthVersionMax="36" xr10:uidLastSave="{00000000-0000-0000-0000-000000000000}"/>
  <bookViews>
    <workbookView xWindow="2880" yWindow="495" windowWidth="24765" windowHeight="17505"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'H1'!$A$1:$Q$46</definedName>
    <definedName name="_xlnm.Print_Area" localSheetId="11">'H2'!$A$1:$P$39</definedName>
    <definedName name="_xlnm.Print_Area" localSheetId="1">TOC!$A$1:$B$26</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<sst xmlns="http://schemas.openxmlformats.org/spreadsheetml/2006/main" count="791" uniqueCount="181">
  <si>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</si>
  <si>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</si>
  <si>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</si>
  <si>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</si>
  <si>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</si>
  <si>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</si>
  <si>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</si>
  <si>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</si>
  <si>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</si>
  <si>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</si>
  <si>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</si>
  <si>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</si>
  <si>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</si>
  <si>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</si>
  <si>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</si>
  <si>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</si>
  <si>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</si>
  <si>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</si>
  <si>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</si>
  <si>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</si>
  <si>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</si>
  <si>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</si>
  <si>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</si>
  <si>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</si>
  <si>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</si>
  <si>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</si>
  <si>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</si>
  <si>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</si>
  <si>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</si>
  <si>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</si>
  <si>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</si>
  <si>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</si>
  <si>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</si>
  <si>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</si>
  <si>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</si>
  <si>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</si>
  <si>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</si>
  <si>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</si>
  <si>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</si>
  <si>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</si>
  <si>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</si>
  <si>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</si>
  <si>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</si>
  <si>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</si>
  <si>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</si>
  <si>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</si>
  <si>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</si>
  <si>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</si>
  <si>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</si>
  <si>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</si>
  <si>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</si>
  <si>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</si>
  <si>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</si>
  <si>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</si>
  <si>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</si>
  <si>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</si>
  <si>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</si>
  <si>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</si>
  <si>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</si>
  <si>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</si>
  <si>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</si>
  <si>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</si>
  <si>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</si>
  <si>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</si>
  <si>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</si>
  <si>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</si>
  <si>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H1</t>
  </si>
  <si>
    <t>H2</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</si>
  <si>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</si>
  <si>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</si>
  <si>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</si>
  <si>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</si>
  <si>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2H</t>
  </si>
  <si>
    <t>Sample University</t>
  </si>
  <si>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</si>
  <si>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</si>
  <si>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</si>
  <si>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</si>
  <si>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</si>
  <si>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</si>
  <si>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</si>
  <si>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</si>
  <si>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</si>
  <si>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</si>
  <si>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</si>
  <si>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</si>
  <si>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</si>
  <si>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</si>
  <si>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</si>
  <si>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</si>
  <si>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</si>
  <si>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</si>
  <si>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</si>
  <si>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r>
      <t>Survey items and estimation "weights"</t>
    </r>
    <r>
      <rPr>
        <sz val="10"/>
        <rFont val="Arial Narrow"/>
        <family val="2"/>
      </rPr>
      <t xml:space="preserve">:
  </t>
    </r>
    <r>
      <rPr>
        <b/>
        <sz val="10"/>
        <rFont val="Arial Narrow"/>
        <family val="2"/>
      </rPr>
      <t>How often in the past year did you:</t>
    </r>
  </si>
  <si>
    <t xml:space="preserve"> 
Indicate the importance to you personally of each of the following:</t>
  </si>
  <si>
    <t>Genderqueer*</t>
  </si>
  <si>
    <t>* Seek solutions to problems and explain them to others (2.17)</t>
  </si>
  <si>
    <t>* Support your opinions with a logical argument (1.81)</t>
  </si>
  <si>
    <t>* Look up scientific research articles and resources (1.71)</t>
  </si>
  <si>
    <t>* Accept mistakes as part of the learning process (1.24)</t>
  </si>
  <si>
    <t>* Explore topics on your own, even though it was not required for a class (1.09)</t>
  </si>
  <si>
    <t>* Academic ability (3.08)</t>
  </si>
  <si>
    <t>* Mathematical ability (1.37)</t>
  </si>
  <si>
    <t>* Self-confidence (intellectual) (1.24)</t>
  </si>
  <si>
    <t>* Drive to achieve (0.91)</t>
  </si>
  <si>
    <t>* Self-confidence (social) (1.55)</t>
  </si>
  <si>
    <t>* Leadership ability (2.43)</t>
  </si>
  <si>
    <t>* Public speaking ability (1.90)</t>
  </si>
  <si>
    <t>* Tolerance of others with different beliefs (1.64)</t>
  </si>
  <si>
    <t>* Openness to having my own views challenged (1.57)</t>
  </si>
  <si>
    <t>* Ability to discuss and negotiate controversial issues (1.53)</t>
  </si>
  <si>
    <t>* Ability to work cooperatively with diverse people (1.68)</t>
  </si>
  <si>
    <t>* Ability to see the world from someone else's perspective (1.40)</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</si>
  <si>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</si>
  <si>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</si>
  <si>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</si>
  <si>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</si>
  <si>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</si>
  <si>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</si>
  <si>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Demonstrated for a cause (e.g., boycott, rally, protest) (1.46)</t>
  </si>
  <si>
    <t>* Helped raise money for a cause or campaign (1.42)</t>
  </si>
  <si>
    <t>* Publicly communicated my opinion about a cause (e.g., blog, email, petition) (1.11)</t>
  </si>
  <si>
    <t>* Influencing social values (0.97)</t>
  </si>
  <si>
    <t>* Keeping up to date with political affairs (0.86)</t>
  </si>
  <si>
    <t>* Performed volunteer work (0.80)</t>
  </si>
  <si>
    <t>* This college has a very good academic reputation (1.48)</t>
  </si>
  <si>
    <t>* This college's graduates gain admission to top graduate/professional schools (2.10)</t>
  </si>
  <si>
    <t>* This college's graduates get good jobs (4.90)</t>
  </si>
  <si>
    <t>* Participate in a study abroad program (1.28)</t>
  </si>
  <si>
    <t>* Participate in volunteer or community service work (1.51)</t>
  </si>
  <si>
    <t>* Participate in student government (0.79)</t>
  </si>
  <si>
    <t>* Participate in student clubs/groups (3.39)</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</si>
  <si>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</si>
  <si>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</si>
  <si>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f. Civic Engagement</t>
  </si>
  <si>
    <r>
      <t xml:space="preserve">    </t>
    </r>
    <r>
      <rPr>
        <b/>
        <sz val="16"/>
        <rFont val="Arial Narrow"/>
        <family val="2"/>
      </rPr>
      <t xml:space="preserve"> How to Read the CIRP Construct Percentage Report</t>
    </r>
  </si>
  <si>
    <r>
      <t xml:space="preserve">    </t>
    </r>
    <r>
      <rPr>
        <b/>
        <sz val="16"/>
        <rFont val="Arial Narrow"/>
        <family val="2"/>
      </rPr>
      <t xml:space="preserve"> How to Read the CIRP Construct Mean Report</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</si>
  <si>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at least one-half standard deviation below the mean. The "Average" score group represents students whose scores are within one-half standard deviation of the mean. The "High" score group represents students who are one-half standard deviation or more above the mean.</t>
    </r>
  </si>
  <si>
    <t>Survey items and estimation "weights":
  In the past year, how often have you:</t>
  </si>
  <si>
    <t>Men</t>
  </si>
  <si>
    <t>Women</t>
  </si>
  <si>
    <t>Table of Contents</t>
  </si>
  <si>
    <t>First-Time, Full-Time Freshmen</t>
  </si>
  <si>
    <r>
      <t xml:space="preserve">
Survey Items and Estimation "Weights"</t>
    </r>
    <r>
      <rPr>
        <sz val="10"/>
        <rFont val="Arial Narrow"/>
        <family val="2"/>
      </rPr>
      <t xml:space="preserve"> – The survey items used in the creation of the CIRP Construct are presented with the estimation weights generated using IRT. Items that tap into a trait more effectively are given greater weight in the estimation process.</t>
    </r>
  </si>
  <si>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blue circles. The numbers at the top and bottom of the vertical line are values for the 75th and 25th percentiles.</t>
    </r>
  </si>
  <si>
    <r>
      <t xml:space="preserve">* Academic ability </t>
    </r>
    <r>
      <rPr>
        <sz val="8"/>
        <rFont val="Arial Narrow"/>
        <family val="2"/>
      </rPr>
      <t>(3.08)</t>
    </r>
  </si>
  <si>
    <r>
      <t xml:space="preserve">* Self-confidence - (intellectual) </t>
    </r>
    <r>
      <rPr>
        <sz val="8"/>
        <rFont val="Arial Narrow"/>
        <family val="2"/>
      </rPr>
      <t>(1.24)</t>
    </r>
  </si>
  <si>
    <r>
      <t>* Drive to achieve</t>
    </r>
    <r>
      <rPr>
        <sz val="8"/>
        <rFont val="Arial Narrow"/>
        <family val="2"/>
      </rPr>
      <t xml:space="preserve"> (0.91)</t>
    </r>
  </si>
  <si>
    <r>
      <t xml:space="preserve">* Mathematical ability </t>
    </r>
    <r>
      <rPr>
        <sz val="8"/>
        <rFont val="Arial Narrow"/>
        <family val="2"/>
      </rPr>
      <t>(1.37)</t>
    </r>
  </si>
  <si>
    <r>
      <t xml:space="preserve">   </t>
    </r>
    <r>
      <rPr>
        <vertAlign val="superscript"/>
        <sz val="9"/>
        <rFont val="Arial Narrow"/>
        <family val="2"/>
      </rPr>
      <t>†</t>
    </r>
    <r>
      <rPr>
        <sz val="9"/>
        <rFont val="Arial Narrow"/>
        <family val="2"/>
      </rPr>
      <t xml:space="preserve"> Includes non-binary, genderqueer, gender non-conforming, identity not listed</t>
    </r>
  </si>
  <si>
    <r>
      <t xml:space="preserve">   </t>
    </r>
    <r>
      <rPr>
        <vertAlign val="superscript"/>
        <sz val="7"/>
        <rFont val="Arial Narrow"/>
        <family val="2"/>
      </rPr>
      <t>†</t>
    </r>
    <r>
      <rPr>
        <sz val="7"/>
        <rFont val="Arial Narrow"/>
        <family val="2"/>
      </rPr>
      <t xml:space="preserve"> Includes non-binary, genderqueer, gender non-conforming, identity not listed</t>
    </r>
  </si>
  <si>
    <r>
      <t xml:space="preserve">   </t>
    </r>
    <r>
      <rPr>
        <vertAlign val="superscript"/>
        <sz val="9"/>
        <rFont val="Arial Narrow"/>
        <family val="2"/>
      </rPr>
      <t>†</t>
    </r>
    <r>
      <rPr>
        <sz val="9"/>
        <rFont val="Arial Narrow"/>
        <family val="2"/>
      </rPr>
      <t xml:space="preserve"> Includes Non-binary, Genderqueer, Gender non-conforming, Identity not listed</t>
    </r>
  </si>
  <si>
    <t>CIRP Constructs Report</t>
  </si>
  <si>
    <r>
      <t xml:space="preserve">Non-binary </t>
    </r>
    <r>
      <rPr>
        <b/>
        <vertAlign val="superscript"/>
        <sz val="8"/>
        <rFont val="Arial Narrow"/>
        <family val="2"/>
      </rPr>
      <t>†</t>
    </r>
  </si>
  <si>
    <r>
      <t xml:space="preserve">Non-binary </t>
    </r>
    <r>
      <rPr>
        <b/>
        <vertAlign val="superscript"/>
        <sz val="10"/>
        <rFont val="Arial Narrow"/>
        <family val="2"/>
      </rPr>
      <t>†</t>
    </r>
  </si>
  <si>
    <t>https://www.heri.ucla.edu/PDFs/constructs/technicalreport.pdf</t>
  </si>
  <si>
    <t>For more information about IRT and the CIRP Construct development process, see the CIRP Constructs Technical Report at</t>
  </si>
  <si>
    <t>2025 CIRP Freshman Survey</t>
  </si>
  <si>
    <t xml:space="preserve">                                      2025 CIRP Freshman Survey
                                     CIRP Constructs Report</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</si>
  <si>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2025 and are currently enrolled full-time.</t>
  </si>
  <si>
    <t>2025 CIRP Freshman Survey
First-Time, Full-Time Freshmen
Habits of Mind
CIRP Construct Mean Report</t>
  </si>
  <si>
    <t>2025 CIRP Freshman Survey
First-Time, Full-Time Freshmen
Academic Self-Concept
CIRP Construct Mean Report</t>
  </si>
  <si>
    <t>2025 CIRP Freshman Survey
First-Time, Full-Time Freshmen
Social Self-Concept
CIRP Construct Mean Report</t>
  </si>
  <si>
    <t>2025 CIRP Freshman Survey
First-Time, Full-Time Freshmen
Pluralistic Orientation
CIRP Construct Mean Report</t>
  </si>
  <si>
    <t>2025 CIRP Freshman Survey
First-Time, Full-Time Freshmen
Social Agency
CIRP Construct Mean Report</t>
  </si>
  <si>
    <t>2025 CIRP Freshman Survey
First-Time, Full-Time Freshmen
Civic Engagement
CIRP Construct Mean Report</t>
  </si>
  <si>
    <t>2025 CIRP Freshman Survey
First-Time, Full-Time Freshmen
College Reputation Orientation
CIRP Construct Mean Report</t>
  </si>
  <si>
    <t>2025 CIRP Freshman Survey
First-Time, Full-Time Freshmen
Likelihood of College Involvement
CIRP Construct Mean Report</t>
  </si>
  <si>
    <t>2025 CIRP Freshman Survey
First-Time, Full-Time Freshmen
Habits of Mind
CIRP Construct Percentage Report</t>
  </si>
  <si>
    <t>2025 CIRP Freshman Survey
First-Time, Full-Time Freshmen
Academic Self-Concept
CIRP Construct Percentage Report</t>
  </si>
  <si>
    <t>2025 CIRP Freshman Survey
First-Time, Full-Time Freshmen
Social Self-Concept
CIRP Construct Percentage Report</t>
  </si>
  <si>
    <t>2025 CIRP Freshman Survey
First-Time, Full-Time Freshmen
Pluralistic Orientation
CIRP Construct Percentage Report</t>
  </si>
  <si>
    <t>2025 CIRP Freshman Survey
First-Time, Full-Time Freshmen
Social Agency
CIRP Construct Percentage Report</t>
  </si>
  <si>
    <t>2025 CIRP Freshman Survey
First-Time, Full-Time Freshmen
Civic Engagement
CIRP Construct Percentage Report</t>
  </si>
  <si>
    <t>2025 CIRP Freshman Survey
First-Time, Full-Time Freshmen
College Reputation Orientation
CIRP Construct Percentage Report</t>
  </si>
  <si>
    <t>2025 CIRP Freshman Survey
First-Time, Full-Time Freshmen
Likelihood of College Involvement
CIRP Construct Percentage Report</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</si>
  <si>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</si>
  <si>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behaviors are seen as the foundation for lifelong learning.</t>
    </r>
  </si>
  <si>
    <t>Wabash College</t>
  </si>
  <si>
    <t>Private/Nonsectarian 4yr Colleges - very high selectivity</t>
  </si>
  <si>
    <t>All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</si>
</sst>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7"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sz val="10"/>
      <color theme="1"/>
      <name val="Arial Narrow"/>
      <family val="2"/>
    </font>
    <font>
      <b/>
      <sz val="16"/>
      <name val="Arial Narrow"/>
      <family val="2"/>
    </font>
    <font>
      <b/>
      <vertAlign val="superscript"/>
      <sz val="8"/>
      <name val="Arial Narrow"/>
      <family val="2"/>
    </font>
    <font>
      <b/>
      <vertAlign val="superscript"/>
      <sz val="10"/>
      <name val="Arial Narrow"/>
      <family val="2"/>
    </font>
    <font>
      <vertAlign val="superscript"/>
      <sz val="9"/>
      <name val="Arial Narrow"/>
      <family val="2"/>
    </font>
    <font>
      <vertAlign val="superscript"/>
      <sz val="7"/>
      <name val="Arial Narrow"/>
      <family val="2"/>
    </font>
    <font>
      <u/>
      <sz val="8"/>
      <color indexed="12"/>
      <name val="Arial Narrow"/>
      <family val="2"/>
    </font>
  </fonts>
  <fills count="2">
    <fill>
      <patternFill patternType="none"/>
    </fill>
    <fill>
      <patternFill patternType="gray125"/>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10">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xf numFmtId="0" fontId="1" fillId="0" borderId="0"/>
  </cellStyleXfs>
  <cellXfs count="234">
    <xf numFmtId="0" fontId="0" fillId="0" borderId="0" xfId="0"/>
    <xf numFmtId="0" fontId="1" fillId="0" borderId="0" xfId="5" applyAlignment="1">
      <alignment vertical="top" wrapText="1"/>
    </xf>
    <xf numFmtId="0" fontId="1" fillId="0" borderId="0" xfId="5" applyAlignment="1">
      <alignment vertical="top"/>
    </xf>
    <xf numFmtId="0" fontId="2" fillId="0" borderId="0" xfId="5" applyFont="1" applyAlignment="1">
      <alignment horizontal="left" vertical="center" wrapText="1"/>
    </xf>
    <xf numFmtId="0" fontId="1" fillId="0" borderId="0" xfId="5" applyAlignment="1">
      <alignment horizontal="left" vertical="center" wrapText="1"/>
    </xf>
    <xf numFmtId="0" fontId="1" fillId="0" borderId="0" xfId="5" applyAlignment="1">
      <alignment vertical="center"/>
    </xf>
    <xf numFmtId="0" fontId="2" fillId="0" borderId="0" xfId="5" applyFont="1" applyAlignment="1">
      <alignment horizontal="center" vertical="center" wrapText="1"/>
    </xf>
    <xf numFmtId="0" fontId="1" fillId="0" borderId="0" xfId="5" applyAlignment="1">
      <alignment horizontal="center" vertical="center"/>
    </xf>
    <xf numFmtId="0" fontId="2" fillId="0" borderId="1" xfId="5" applyFont="1" applyBorder="1" applyAlignment="1">
      <alignment horizontal="center" vertical="center" wrapText="1"/>
    </xf>
    <xf numFmtId="0" fontId="2" fillId="0" borderId="2" xfId="5" applyFont="1" applyBorder="1" applyAlignment="1">
      <alignment horizontal="center" vertical="center"/>
    </xf>
    <xf numFmtId="0" fontId="2" fillId="0" borderId="3" xfId="5" applyFont="1" applyBorder="1" applyAlignment="1">
      <alignment horizontal="center" vertical="center"/>
    </xf>
    <xf numFmtId="0" fontId="2" fillId="0" borderId="4" xfId="5" applyFont="1" applyBorder="1" applyAlignment="1">
      <alignment horizontal="center" vertical="center"/>
    </xf>
    <xf numFmtId="0" fontId="2" fillId="0" borderId="0" xfId="5" applyFont="1" applyAlignment="1">
      <alignment horizontal="center" vertical="center"/>
    </xf>
    <xf numFmtId="0" fontId="1" fillId="0" borderId="5" xfId="5" applyBorder="1" applyAlignment="1">
      <alignment horizontal="left" vertical="center" wrapText="1" indent="1"/>
    </xf>
    <xf numFmtId="0" fontId="1" fillId="0" borderId="6" xfId="5" applyBorder="1" applyAlignment="1">
      <alignment horizontal="left" vertical="center" wrapText="1" indent="1"/>
    </xf>
    <xf numFmtId="0" fontId="1" fillId="0" borderId="8" xfId="5" applyBorder="1" applyAlignment="1">
      <alignment horizontal="left" vertical="center" wrapText="1" indent="1"/>
    </xf>
    <xf numFmtId="0" fontId="1" fillId="0" borderId="9" xfId="5" applyBorder="1" applyAlignment="1">
      <alignment horizontal="left" vertical="center" wrapText="1" indent="1"/>
    </xf>
    <xf numFmtId="0" fontId="7" fillId="0" borderId="0" xfId="5" applyFont="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Alignment="1">
      <alignment horizontal="left" vertical="center" indent="1"/>
    </xf>
    <xf numFmtId="0" fontId="1" fillId="0" borderId="0" xfId="5" applyAlignment="1">
      <alignment horizontal="left" vertical="center" indent="2"/>
    </xf>
    <xf numFmtId="2" fontId="1" fillId="0" borderId="0" xfId="5" applyNumberFormat="1" applyAlignment="1">
      <alignment horizontal="center"/>
    </xf>
    <xf numFmtId="0" fontId="9" fillId="0" borderId="0" xfId="5" applyFont="1" applyAlignment="1">
      <alignment horizontal="left" vertical="center" indent="2"/>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Alignment="1">
      <alignment horizontal="center" vertical="center"/>
    </xf>
    <xf numFmtId="0" fontId="15" fillId="0" borderId="0" xfId="7" applyFont="1"/>
    <xf numFmtId="0" fontId="5" fillId="0" borderId="0" xfId="7" applyAlignment="1">
      <alignment vertical="top"/>
    </xf>
    <xf numFmtId="0" fontId="1" fillId="0" borderId="0" xfId="7" applyFont="1" applyAlignment="1">
      <alignment vertical="top" wrapText="1"/>
    </xf>
    <xf numFmtId="0" fontId="5" fillId="0" borderId="0" xfId="7" applyAlignment="1">
      <alignment horizontal="center" vertical="center"/>
    </xf>
    <xf numFmtId="0" fontId="16" fillId="0" borderId="2" xfId="7" applyFont="1" applyBorder="1" applyAlignment="1">
      <alignment horizontal="center" vertical="center"/>
    </xf>
    <xf numFmtId="0" fontId="16" fillId="0" borderId="3" xfId="7" applyFont="1" applyBorder="1" applyAlignment="1">
      <alignment horizontal="center" vertical="center"/>
    </xf>
    <xf numFmtId="0" fontId="16" fillId="0" borderId="4" xfId="7" applyFont="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5" fillId="0" borderId="0" xfId="7"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Alignment="1">
      <alignment vertical="center"/>
    </xf>
    <xf numFmtId="0" fontId="1" fillId="0" borderId="6" xfId="7" applyFont="1" applyBorder="1" applyAlignment="1">
      <alignment vertical="top"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0" fontId="1" fillId="0" borderId="0" xfId="7" applyFont="1" applyAlignment="1">
      <alignment vertical="top"/>
    </xf>
    <xf numFmtId="0" fontId="1" fillId="0" borderId="9" xfId="5" applyBorder="1" applyAlignment="1">
      <alignment horizontal="left" vertical="center" wrapText="1" indent="3"/>
    </xf>
    <xf numFmtId="0" fontId="1" fillId="0" borderId="6" xfId="5" applyBorder="1" applyAlignment="1">
      <alignment horizontal="left" vertical="center" wrapText="1" indent="3"/>
    </xf>
    <xf numFmtId="0" fontId="1" fillId="0" borderId="8" xfId="5" applyBorder="1" applyAlignment="1">
      <alignment horizontal="left" vertical="center" wrapText="1" indent="3"/>
    </xf>
    <xf numFmtId="0" fontId="4" fillId="0" borderId="0" xfId="1" applyBorder="1" applyAlignment="1" applyProtection="1">
      <alignment horizontal="center" vertical="center"/>
    </xf>
    <xf numFmtId="0" fontId="2" fillId="0" borderId="0" xfId="7" applyFont="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xf numFmtId="0" fontId="2" fillId="0" borderId="0" xfId="6" applyFont="1" applyAlignment="1">
      <alignment horizontal="center" vertical="center"/>
    </xf>
    <xf numFmtId="0" fontId="1" fillId="0" borderId="0" xfId="6" applyFont="1" applyAlignment="1">
      <alignment vertical="center"/>
    </xf>
    <xf numFmtId="0" fontId="2" fillId="0" borderId="0" xfId="6" applyFont="1" applyAlignment="1">
      <alignment horizontal="left" vertical="top" wrapText="1" indent="1"/>
    </xf>
    <xf numFmtId="0" fontId="1" fillId="0" borderId="0" xfId="6" applyFont="1" applyAlignment="1">
      <alignment horizontal="center" vertical="center" wrapText="1"/>
    </xf>
    <xf numFmtId="0" fontId="2" fillId="0" borderId="0" xfId="6" applyFont="1" applyAlignment="1">
      <alignment vertical="center"/>
    </xf>
    <xf numFmtId="0" fontId="1" fillId="0" borderId="0" xfId="6" applyFont="1" applyAlignment="1">
      <alignment horizontal="left" vertical="center" indent="3"/>
    </xf>
    <xf numFmtId="0" fontId="1" fillId="0" borderId="0" xfId="6" applyFont="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Alignment="1">
      <alignment vertical="center" wrapText="1"/>
    </xf>
    <xf numFmtId="3" fontId="1" fillId="0" borderId="5" xfId="5" applyNumberFormat="1" applyBorder="1" applyAlignment="1">
      <alignment horizontal="right" vertical="center" indent="1"/>
    </xf>
    <xf numFmtId="3" fontId="1" fillId="0" borderId="12" xfId="5" applyNumberFormat="1" applyBorder="1" applyAlignment="1">
      <alignment horizontal="right" vertical="center" indent="1"/>
    </xf>
    <xf numFmtId="3" fontId="1" fillId="0" borderId="13" xfId="5" applyNumberFormat="1" applyBorder="1" applyAlignment="1">
      <alignment horizontal="right" vertical="center" indent="1"/>
    </xf>
    <xf numFmtId="165" fontId="1" fillId="0" borderId="6" xfId="5" applyNumberFormat="1" applyBorder="1" applyAlignment="1">
      <alignment horizontal="right" vertical="center" indent="1"/>
    </xf>
    <xf numFmtId="165" fontId="1" fillId="0" borderId="0" xfId="5" applyNumberFormat="1" applyAlignment="1">
      <alignment horizontal="right" vertical="center" indent="1"/>
    </xf>
    <xf numFmtId="165" fontId="1" fillId="0" borderId="7" xfId="5" applyNumberFormat="1" applyBorder="1" applyAlignment="1">
      <alignment horizontal="right" vertical="center" indent="1"/>
    </xf>
    <xf numFmtId="2" fontId="1" fillId="0" borderId="6" xfId="5" applyNumberFormat="1" applyBorder="1" applyAlignment="1">
      <alignment horizontal="right" vertical="center" indent="1"/>
    </xf>
    <xf numFmtId="2" fontId="1" fillId="0" borderId="0" xfId="5" applyNumberFormat="1" applyAlignment="1">
      <alignment horizontal="right" vertical="center" indent="1"/>
    </xf>
    <xf numFmtId="2" fontId="1" fillId="0" borderId="7" xfId="5" applyNumberFormat="1" applyBorder="1" applyAlignment="1">
      <alignment horizontal="right" vertical="center" indent="1"/>
    </xf>
    <xf numFmtId="2" fontId="1" fillId="0" borderId="8" xfId="5" applyNumberFormat="1" applyBorder="1" applyAlignment="1">
      <alignment horizontal="right" vertical="center" indent="1"/>
    </xf>
    <xf numFmtId="2" fontId="1" fillId="0" borderId="14" xfId="5" applyNumberFormat="1" applyBorder="1" applyAlignment="1">
      <alignment horizontal="right" vertical="center" indent="1"/>
    </xf>
    <xf numFmtId="2" fontId="1" fillId="0" borderId="15" xfId="5" applyNumberFormat="1" applyBorder="1" applyAlignment="1">
      <alignment horizontal="right" vertical="center" indent="1"/>
    </xf>
    <xf numFmtId="165" fontId="1" fillId="0" borderId="9" xfId="5" applyNumberFormat="1" applyBorder="1" applyAlignment="1">
      <alignment horizontal="right" vertical="center" indent="1"/>
    </xf>
    <xf numFmtId="165" fontId="1" fillId="0" borderId="16" xfId="5" applyNumberFormat="1" applyBorder="1" applyAlignment="1">
      <alignment horizontal="right" vertical="center" indent="1"/>
    </xf>
    <xf numFmtId="165" fontId="1" fillId="0" borderId="17" xfId="5" applyNumberFormat="1" applyBorder="1" applyAlignment="1">
      <alignment horizontal="right" vertical="center" indent="1"/>
    </xf>
    <xf numFmtId="3" fontId="1" fillId="0" borderId="9" xfId="5" applyNumberFormat="1" applyBorder="1" applyAlignment="1">
      <alignment horizontal="right" vertical="center" indent="1"/>
    </xf>
    <xf numFmtId="3" fontId="1" fillId="0" borderId="16" xfId="5" applyNumberFormat="1" applyBorder="1" applyAlignment="1">
      <alignment horizontal="right" vertical="center" indent="1"/>
    </xf>
    <xf numFmtId="3" fontId="1" fillId="0" borderId="17" xfId="5" applyNumberFormat="1" applyBorder="1" applyAlignment="1">
      <alignment horizontal="right" vertical="center" indent="1"/>
    </xf>
    <xf numFmtId="164" fontId="1" fillId="0" borderId="6" xfId="5" applyNumberFormat="1" applyBorder="1" applyAlignment="1">
      <alignment horizontal="right" vertical="center" indent="1"/>
    </xf>
    <xf numFmtId="164" fontId="1" fillId="0" borderId="0" xfId="5" applyNumberFormat="1" applyAlignment="1">
      <alignment horizontal="right" vertical="center" indent="1"/>
    </xf>
    <xf numFmtId="164" fontId="1" fillId="0" borderId="7" xfId="5" applyNumberFormat="1" applyBorder="1" applyAlignment="1">
      <alignment horizontal="right" vertical="center" indent="1"/>
    </xf>
    <xf numFmtId="164" fontId="1" fillId="0" borderId="8" xfId="5" applyNumberFormat="1" applyBorder="1" applyAlignment="1">
      <alignment horizontal="right" vertical="center" indent="1"/>
    </xf>
    <xf numFmtId="164" fontId="1" fillId="0" borderId="14" xfId="5" applyNumberFormat="1" applyBorder="1" applyAlignment="1">
      <alignment horizontal="right" vertical="center" indent="1"/>
    </xf>
    <xf numFmtId="164" fontId="1" fillId="0" borderId="15" xfId="5" applyNumberFormat="1" applyBorder="1" applyAlignment="1">
      <alignment horizontal="right" vertical="center" indent="1"/>
    </xf>
    <xf numFmtId="165" fontId="1" fillId="0" borderId="10" xfId="5" applyNumberFormat="1" applyBorder="1" applyAlignment="1">
      <alignment horizontal="right" vertical="center" indent="1"/>
    </xf>
    <xf numFmtId="165" fontId="1" fillId="0" borderId="1" xfId="5" applyNumberFormat="1" applyBorder="1" applyAlignment="1">
      <alignment horizontal="right" vertical="center" indent="1"/>
    </xf>
    <xf numFmtId="165" fontId="1" fillId="0" borderId="11" xfId="5" applyNumberFormat="1" applyBorder="1" applyAlignment="1">
      <alignment horizontal="right" vertical="center" indent="1"/>
    </xf>
    <xf numFmtId="2" fontId="1" fillId="0" borderId="20" xfId="5" applyNumberFormat="1" applyBorder="1" applyAlignment="1">
      <alignment horizontal="right" vertical="center" indent="1"/>
    </xf>
    <xf numFmtId="2" fontId="1" fillId="0" borderId="21" xfId="5" applyNumberFormat="1" applyBorder="1" applyAlignment="1">
      <alignment horizontal="right" vertical="center" indent="1"/>
    </xf>
    <xf numFmtId="2" fontId="1" fillId="0" borderId="22" xfId="5" applyNumberFormat="1" applyBorder="1" applyAlignment="1">
      <alignment horizontal="right" vertical="center" indent="1"/>
    </xf>
    <xf numFmtId="2" fontId="1" fillId="0" borderId="10" xfId="5" applyNumberFormat="1" applyBorder="1" applyAlignment="1">
      <alignment horizontal="right" vertical="center" indent="1"/>
    </xf>
    <xf numFmtId="2" fontId="1" fillId="0" borderId="1" xfId="5" applyNumberFormat="1" applyBorder="1" applyAlignment="1">
      <alignment horizontal="right" vertical="center" indent="1"/>
    </xf>
    <xf numFmtId="2" fontId="1" fillId="0" borderId="11" xfId="5" applyNumberFormat="1" applyBorder="1" applyAlignment="1">
      <alignment horizontal="right" vertical="center" indent="1"/>
    </xf>
    <xf numFmtId="0" fontId="2" fillId="0" borderId="1" xfId="9" applyFont="1" applyBorder="1" applyAlignment="1">
      <alignment horizontal="center" vertical="center" wrapText="1"/>
    </xf>
    <xf numFmtId="0" fontId="2" fillId="0" borderId="2" xfId="9" applyFont="1" applyBorder="1" applyAlignment="1">
      <alignment horizontal="center" vertical="center"/>
    </xf>
    <xf numFmtId="0" fontId="2" fillId="0" borderId="3" xfId="9" applyFont="1" applyBorder="1" applyAlignment="1">
      <alignment horizontal="center" vertical="center"/>
    </xf>
    <xf numFmtId="0" fontId="2" fillId="0" borderId="4" xfId="9" applyFont="1" applyBorder="1" applyAlignment="1">
      <alignment horizontal="center" vertical="center"/>
    </xf>
    <xf numFmtId="0" fontId="1" fillId="0" borderId="9" xfId="9" applyBorder="1" applyAlignment="1">
      <alignment horizontal="left" vertical="center" wrapText="1" indent="3"/>
    </xf>
    <xf numFmtId="3" fontId="1" fillId="0" borderId="9" xfId="9" applyNumberFormat="1" applyBorder="1" applyAlignment="1">
      <alignment horizontal="center"/>
    </xf>
    <xf numFmtId="3" fontId="1" fillId="0" borderId="16" xfId="9" applyNumberFormat="1" applyBorder="1" applyAlignment="1">
      <alignment horizontal="center"/>
    </xf>
    <xf numFmtId="3" fontId="1" fillId="0" borderId="17" xfId="9" applyNumberFormat="1" applyBorder="1" applyAlignment="1">
      <alignment horizontal="center"/>
    </xf>
    <xf numFmtId="0" fontId="1" fillId="0" borderId="6" xfId="9" applyBorder="1" applyAlignment="1">
      <alignment horizontal="left" vertical="center" wrapText="1" indent="3"/>
    </xf>
    <xf numFmtId="164" fontId="1" fillId="0" borderId="6" xfId="9" applyNumberFormat="1" applyBorder="1" applyAlignment="1">
      <alignment horizontal="center"/>
    </xf>
    <xf numFmtId="164" fontId="1" fillId="0" borderId="0" xfId="9" applyNumberFormat="1" applyAlignment="1">
      <alignment horizontal="center"/>
    </xf>
    <xf numFmtId="164" fontId="1" fillId="0" borderId="7" xfId="9" applyNumberFormat="1" applyBorder="1" applyAlignment="1">
      <alignment horizontal="center"/>
    </xf>
    <xf numFmtId="0" fontId="1" fillId="0" borderId="8" xfId="9" applyBorder="1" applyAlignment="1">
      <alignment horizontal="left" vertical="center" wrapText="1" indent="3"/>
    </xf>
    <xf numFmtId="164" fontId="1" fillId="0" borderId="8" xfId="9" applyNumberFormat="1" applyBorder="1" applyAlignment="1">
      <alignment horizontal="center"/>
    </xf>
    <xf numFmtId="164" fontId="1" fillId="0" borderId="14" xfId="9" applyNumberFormat="1" applyBorder="1" applyAlignment="1">
      <alignment horizontal="center"/>
    </xf>
    <xf numFmtId="164" fontId="1" fillId="0" borderId="15" xfId="9" applyNumberFormat="1" applyBorder="1" applyAlignment="1">
      <alignment horizontal="center"/>
    </xf>
    <xf numFmtId="2" fontId="1" fillId="0" borderId="6" xfId="9" applyNumberFormat="1" applyBorder="1" applyAlignment="1">
      <alignment horizontal="center"/>
    </xf>
    <xf numFmtId="2" fontId="1" fillId="0" borderId="0" xfId="9" applyNumberFormat="1" applyAlignment="1">
      <alignment horizontal="center"/>
    </xf>
    <xf numFmtId="2" fontId="1" fillId="0" borderId="7" xfId="9" applyNumberFormat="1" applyBorder="1" applyAlignment="1">
      <alignment horizontal="center"/>
    </xf>
    <xf numFmtId="0" fontId="8" fillId="0" borderId="0" xfId="9" applyFont="1" applyAlignment="1">
      <alignment horizontal="right" vertical="top" wrapText="1"/>
    </xf>
    <xf numFmtId="165" fontId="8" fillId="0" borderId="0" xfId="9" applyNumberFormat="1" applyFont="1" applyAlignment="1">
      <alignment horizontal="center"/>
    </xf>
    <xf numFmtId="2" fontId="8" fillId="0" borderId="0" xfId="9" applyNumberFormat="1" applyFont="1" applyAlignment="1">
      <alignment horizontal="center"/>
    </xf>
    <xf numFmtId="2" fontId="8" fillId="0" borderId="0" xfId="9" applyNumberFormat="1" applyFont="1" applyAlignment="1">
      <alignment horizontal="right"/>
    </xf>
    <xf numFmtId="0" fontId="1" fillId="0" borderId="0" xfId="9" applyAlignment="1">
      <alignment vertical="top" wrapText="1"/>
    </xf>
    <xf numFmtId="0" fontId="9" fillId="0" borderId="0" xfId="0" applyFont="1" applyAlignment="1">
      <alignment horizontal="left" vertical="center" indent="2"/>
    </xf>
    <xf numFmtId="0" fontId="9" fillId="0" borderId="0" xfId="5" applyFont="1" applyAlignment="1">
      <alignment vertical="center"/>
    </xf>
    <xf numFmtId="0" fontId="9" fillId="0" borderId="0" xfId="5" applyFont="1" applyAlignment="1">
      <alignment horizontal="left" vertical="center"/>
    </xf>
    <xf numFmtId="0" fontId="9" fillId="0" borderId="0" xfId="5" applyFont="1" applyAlignment="1">
      <alignment horizontal="left" vertical="center" indent="3"/>
    </xf>
    <xf numFmtId="0" fontId="9" fillId="0" borderId="0" xfId="0" applyFont="1" applyAlignment="1">
      <alignment vertical="center"/>
    </xf>
    <xf numFmtId="0" fontId="20" fillId="0" borderId="0" xfId="0" applyFont="1" applyAlignment="1">
      <alignment wrapText="1"/>
    </xf>
    <xf numFmtId="0" fontId="4" fillId="0" borderId="0" xfId="1" applyAlignment="1" applyProtection="1"/>
    <xf numFmtId="0" fontId="2" fillId="0" borderId="18" xfId="6" applyFont="1" applyBorder="1" applyAlignment="1">
      <alignment vertical="center"/>
    </xf>
    <xf numFmtId="0" fontId="9" fillId="0" borderId="0" xfId="5" applyFont="1" applyAlignment="1">
      <alignment horizontal="left" vertical="center" wrapText="1" indent="2"/>
    </xf>
    <xf numFmtId="0" fontId="9" fillId="0" borderId="0" xfId="5" applyFont="1" applyAlignment="1">
      <alignment horizontal="center" vertical="center" wrapText="1"/>
    </xf>
    <xf numFmtId="0" fontId="18" fillId="0" borderId="0" xfId="5" applyFont="1" applyAlignment="1">
      <alignment horizontal="left" vertical="center" wrapText="1" indent="2"/>
    </xf>
    <xf numFmtId="0" fontId="16" fillId="0" borderId="0" xfId="5" applyFont="1" applyAlignment="1">
      <alignment horizontal="left" vertical="center" wrapText="1" indent="1"/>
    </xf>
    <xf numFmtId="0" fontId="18" fillId="0" borderId="0" xfId="5" applyFont="1" applyAlignment="1">
      <alignment horizontal="left" wrapText="1"/>
    </xf>
    <xf numFmtId="0" fontId="26" fillId="0" borderId="0" xfId="1" applyFont="1" applyAlignment="1" applyProtection="1">
      <alignment horizontal="left"/>
    </xf>
    <xf numFmtId="0" fontId="2" fillId="0" borderId="0" xfId="5" applyFont="1" applyAlignment="1">
      <alignment horizontal="left" vertical="center" wrapText="1" indent="1"/>
    </xf>
    <xf numFmtId="0" fontId="0" fillId="0" borderId="0" xfId="0" applyAlignment="1">
      <alignment horizontal="left" vertical="center" indent="2"/>
    </xf>
    <xf numFmtId="0" fontId="2" fillId="0" borderId="0" xfId="5" applyFont="1" applyAlignment="1">
      <alignment horizontal="left" vertical="center" indent="1"/>
    </xf>
    <xf numFmtId="0" fontId="0" fillId="0" borderId="0" xfId="0" applyAlignment="1">
      <alignment vertical="center"/>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Alignment="1">
      <alignment horizontal="center" vertical="center" wrapText="1"/>
    </xf>
    <xf numFmtId="0" fontId="6" fillId="0" borderId="0" xfId="6" applyFont="1" applyAlignment="1">
      <alignment horizontal="center" vertical="center" wrapText="1"/>
    </xf>
    <xf numFmtId="0" fontId="18" fillId="0" borderId="0" xfId="5" applyFont="1" applyAlignment="1">
      <alignment horizontal="left" vertical="center" wrapText="1" indent="2"/>
    </xf>
    <xf numFmtId="0" fontId="6" fillId="0" borderId="0" xfId="7" applyFont="1" applyAlignment="1">
      <alignment horizontal="center" wrapText="1"/>
    </xf>
    <xf numFmtId="0" fontId="16" fillId="0" borderId="5" xfId="7" applyFont="1" applyBorder="1" applyAlignment="1">
      <alignment horizontal="center" vertical="center"/>
    </xf>
    <xf numFmtId="0" fontId="16" fillId="0" borderId="12" xfId="7" applyFont="1" applyBorder="1" applyAlignment="1">
      <alignment horizontal="center" vertical="center"/>
    </xf>
    <xf numFmtId="0" fontId="16" fillId="0" borderId="13" xfId="7" applyFont="1" applyBorder="1" applyAlignment="1">
      <alignment horizontal="center" vertical="center"/>
    </xf>
    <xf numFmtId="0" fontId="16" fillId="0" borderId="2"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1" fillId="0" borderId="0" xfId="7" applyFont="1" applyAlignment="1">
      <alignment horizontal="left" vertical="top" wrapText="1"/>
    </xf>
    <xf numFmtId="0" fontId="2" fillId="0" borderId="0" xfId="7" applyFont="1" applyAlignment="1">
      <alignment horizontal="left" vertical="top" wrapText="1"/>
    </xf>
    <xf numFmtId="0" fontId="16" fillId="0" borderId="0" xfId="5" applyFont="1" applyAlignment="1">
      <alignment horizontal="left" vertical="center" wrapText="1" indent="1"/>
    </xf>
    <xf numFmtId="0" fontId="10" fillId="0" borderId="0" xfId="5" applyFont="1" applyAlignment="1">
      <alignment horizontal="left" wrapText="1"/>
    </xf>
    <xf numFmtId="0" fontId="2" fillId="0" borderId="0" xfId="7" applyFont="1" applyAlignment="1">
      <alignment horizontal="left" vertical="top" wrapText="1" indent="1"/>
    </xf>
    <xf numFmtId="0" fontId="2" fillId="0" borderId="0" xfId="7" applyFont="1" applyAlignment="1">
      <alignment horizontal="left" vertical="center"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7" fillId="0" borderId="0" xfId="7" applyFont="1" applyAlignment="1">
      <alignment horizontal="left" vertical="center" wrapText="1" indent="1"/>
    </xf>
    <xf numFmtId="0" fontId="7" fillId="0" borderId="12" xfId="5" applyFont="1" applyBorder="1" applyAlignment="1">
      <alignment horizontal="left" vertical="center" wrapText="1" indent="1"/>
    </xf>
    <xf numFmtId="0" fontId="2" fillId="0" borderId="5" xfId="5" applyFont="1" applyBorder="1" applyAlignment="1">
      <alignment horizontal="center" vertical="center"/>
    </xf>
    <xf numFmtId="0" fontId="2" fillId="0" borderId="12" xfId="5" applyFont="1" applyBorder="1" applyAlignment="1">
      <alignment horizontal="center" vertical="center"/>
    </xf>
    <xf numFmtId="0" fontId="2" fillId="0" borderId="13" xfId="5" applyFont="1" applyBorder="1" applyAlignment="1">
      <alignment horizontal="center" vertical="center"/>
    </xf>
    <xf numFmtId="0" fontId="2" fillId="0" borderId="0" xfId="5" applyFont="1" applyAlignment="1">
      <alignment horizontal="left" vertical="center" wrapText="1"/>
    </xf>
    <xf numFmtId="0" fontId="6" fillId="0" borderId="0" xfId="5" applyFont="1" applyAlignment="1">
      <alignment horizontal="center" vertical="center" wrapText="1"/>
    </xf>
    <xf numFmtId="0" fontId="2" fillId="0" borderId="0" xfId="5" applyFont="1" applyAlignment="1">
      <alignment horizontal="left" vertical="center" wrapText="1" indent="1"/>
    </xf>
    <xf numFmtId="0" fontId="7" fillId="0" borderId="0" xfId="5" applyFont="1" applyAlignment="1">
      <alignment horizontal="left" vertical="center" wrapText="1"/>
    </xf>
    <xf numFmtId="0" fontId="1" fillId="0" borderId="0" xfId="5" applyAlignment="1">
      <alignment horizontal="left" vertical="center" wrapText="1"/>
    </xf>
    <xf numFmtId="0" fontId="9" fillId="0" borderId="0" xfId="5" applyFont="1" applyAlignment="1">
      <alignment horizontal="left" vertical="center" wrapText="1" indent="2"/>
    </xf>
    <xf numFmtId="0" fontId="2" fillId="0" borderId="0" xfId="9" applyFont="1" applyAlignment="1">
      <alignment horizontal="left" vertical="center" wrapText="1" indent="1"/>
    </xf>
    <xf numFmtId="0" fontId="9" fillId="0" borderId="0" xfId="9" applyFont="1" applyAlignment="1">
      <alignment horizontal="left" vertical="center" wrapText="1" indent="2"/>
    </xf>
    <xf numFmtId="0" fontId="7" fillId="0" borderId="12" xfId="9" applyFont="1" applyBorder="1" applyAlignment="1">
      <alignment horizontal="left" vertical="center" wrapText="1" inden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xf numFmtId="0" fontId="9" fillId="0" borderId="0" xfId="0" applyFont="1" applyAlignment="1">
      <alignment horizontal="left" vertical="center" indent="2"/>
    </xf>
    <xf numFmtId="0" fontId="0" fillId="0" borderId="0" xfId="0" applyAlignment="1">
      <alignment horizontal="left" vertical="center" indent="2"/>
    </xf>
    <xf numFmtId="0" fontId="9" fillId="0" borderId="0" xfId="5" applyFont="1" applyAlignment="1">
      <alignment horizontal="center" vertical="center" wrapText="1"/>
    </xf>
  </cellXfs>
  <cellStyles count="10">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 3 2" xfId="9" xr:uid="{00000000-0005-0000-0000-000006000000}"/>
    <cellStyle name="Normal_CSS10.Constructs.template" xfId="6" xr:uid="{00000000-0005-0000-0000-000007000000}"/>
    <cellStyle name="Normal_YFCY09.template.100709_1" xfId="7" xr:uid="{00000000-0005-0000-0000-000008000000}"/>
    <cellStyle name="Percent 2" xfId="8" xr:uid="{00000000-0005-0000-0000-000009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A"/>
      <color rgb="FFFFCC01"/>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182130584193"/>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69832860111815"/>
          <c:y val="3.674540682414698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43186741395317"/>
          <c:y val="4.853605064072873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5612951052874114"/>
          <c:y val="4.855643044619421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CF-4E10-933D-4895B4F341B5}"/>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40.200000000000003</c:v>
                </c:pt>
                <c:pt idx="1">
                  <c:v>43</c:v>
                </c:pt>
                <c:pt idx="2">
                  <c:v>42.8</c:v>
                </c:pt>
              </c:numCache>
            </c:numRef>
          </c:val>
          <c:smooth val="0"/>
          <c:extLst>
            <c:ext xmlns:c16="http://schemas.microsoft.com/office/drawing/2014/chart" uri="{C3380CC4-5D6E-409C-BE32-E72D297353CC}">
              <c16:uniqueId val="{00000001-24CF-4E10-933D-4895B4F341B5}"/>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53.5</c:v>
                </c:pt>
                <c:pt idx="1">
                  <c:v>53.6</c:v>
                </c:pt>
                <c:pt idx="2">
                  <c:v>53.9</c:v>
                </c:pt>
              </c:numCache>
            </c:numRef>
          </c:val>
          <c:smooth val="0"/>
          <c:extLst>
            <c:ext xmlns:c16="http://schemas.microsoft.com/office/drawing/2014/chart" uri="{C3380CC4-5D6E-409C-BE32-E72D297353CC}">
              <c16:uniqueId val="{00000002-24CF-4E10-933D-4895B4F341B5}"/>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47.8</c:v>
                </c:pt>
                <c:pt idx="1">
                  <c:v>48.1</c:v>
                </c:pt>
                <c:pt idx="2">
                  <c:v>48</c:v>
                </c:pt>
              </c:numCache>
            </c:numRef>
          </c:val>
          <c:smooth val="0"/>
          <c:extLst>
            <c:ext xmlns:c16="http://schemas.microsoft.com/office/drawing/2014/chart" uri="{C3380CC4-5D6E-409C-BE32-E72D297353CC}">
              <c16:uniqueId val="{00000003-24CF-4E10-933D-4895B4F341B5}"/>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41.3</c:v>
                </c:pt>
                <c:pt idx="1">
                  <c:v>46.3</c:v>
                </c:pt>
                <c:pt idx="2">
                  <c:v>43.7</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53.6</c:v>
                </c:pt>
                <c:pt idx="1">
                  <c:v>58.4</c:v>
                </c:pt>
                <c:pt idx="2">
                  <c:v>56.6</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47.87</c:v>
                </c:pt>
                <c:pt idx="1">
                  <c:v>52.28</c:v>
                </c:pt>
                <c:pt idx="2">
                  <c:v>50.52</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12465246552109"/>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41.3</c:v>
                </c:pt>
                <c:pt idx="1">
                  <c:v>45.4</c:v>
                </c:pt>
                <c:pt idx="2">
                  <c:v>43.7</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53.6</c:v>
                </c:pt>
                <c:pt idx="1">
                  <c:v>58.4</c:v>
                </c:pt>
                <c:pt idx="2">
                  <c:v>56.6</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47.8</c:v>
                </c:pt>
                <c:pt idx="1">
                  <c:v>51.8</c:v>
                </c:pt>
                <c:pt idx="2">
                  <c:v>50.44</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51406074240728"/>
          <c:y val="3.28222130128470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7671232876712324"/>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C476-4D09-901E-5C27FF523A79}"/>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C476-4D09-901E-5C27FF523A79}"/>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C476-4D09-901E-5C27FF523A79}"/>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871706758304696"/>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43</c:v>
                </c:pt>
                <c:pt idx="1">
                  <c:v>45.7</c:v>
                </c:pt>
                <c:pt idx="2">
                  <c:v>42.1</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53.8</c:v>
                </c:pt>
                <c:pt idx="1">
                  <c:v>56.9</c:v>
                </c:pt>
                <c:pt idx="2">
                  <c:v>54.2</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49.24</c:v>
                </c:pt>
                <c:pt idx="1">
                  <c:v>50.65</c:v>
                </c:pt>
                <c:pt idx="2">
                  <c:v>49</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61768708404133"/>
          <c:y val="4.069622876087857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43</c:v>
                </c:pt>
                <c:pt idx="1">
                  <c:v>46.2</c:v>
                </c:pt>
                <c:pt idx="2">
                  <c:v>43</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53.8</c:v>
                </c:pt>
                <c:pt idx="1">
                  <c:v>59.3</c:v>
                </c:pt>
                <c:pt idx="2">
                  <c:v>54.3</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49.22</c:v>
                </c:pt>
                <c:pt idx="1">
                  <c:v>51.9</c:v>
                </c:pt>
                <c:pt idx="2">
                  <c:v>49.87</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89137072151696"/>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687214611872145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017-4BF7-BEBC-31BB1F876BD7}"/>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017-4BF7-BEBC-31BB1F876BD7}"/>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017-4BF7-BEBC-31BB1F876BD7}"/>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295"/>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47</c:v>
                </c:pt>
                <c:pt idx="1">
                  <c:v>43.7</c:v>
                </c:pt>
                <c:pt idx="2">
                  <c:v>44.5</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54.8</c:v>
                </c:pt>
                <c:pt idx="1">
                  <c:v>54.5</c:v>
                </c:pt>
                <c:pt idx="2">
                  <c:v>54.8</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51.04</c:v>
                </c:pt>
                <c:pt idx="1">
                  <c:v>48.96</c:v>
                </c:pt>
                <c:pt idx="2">
                  <c:v>49.49</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endParaRPr lang="en-US" baseline="0"/>
          </a:p>
        </c:rich>
      </c:tx>
      <c:layout>
        <c:manualLayout>
          <c:xMode val="edge"/>
          <c:yMode val="edge"/>
          <c:x val="0.4651668407878222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47</c:v>
                </c:pt>
                <c:pt idx="1">
                  <c:v>44.5</c:v>
                </c:pt>
                <c:pt idx="2">
                  <c:v>44.5</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54.8</c:v>
                </c:pt>
                <c:pt idx="1">
                  <c:v>54.8</c:v>
                </c:pt>
                <c:pt idx="2">
                  <c:v>56.3</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50.97</c:v>
                </c:pt>
                <c:pt idx="1">
                  <c:v>50.3</c:v>
                </c:pt>
                <c:pt idx="2">
                  <c:v>50.6</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087867587980071"/>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6643835616438353"/>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A861-4A43-AAC9-D4C8A5736122}"/>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A861-4A43-AAC9-D4C8A5736122}"/>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A861-4A43-AAC9-D4C8A5736122}"/>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902634593356244"/>
          <c:y val="2.362204724409448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43.6</c:v>
                </c:pt>
                <c:pt idx="1">
                  <c:v>45</c:v>
                </c:pt>
                <c:pt idx="2">
                  <c:v>44.5</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55.6</c:v>
                </c:pt>
                <c:pt idx="1">
                  <c:v>55.9</c:v>
                </c:pt>
                <c:pt idx="2">
                  <c:v>55.9</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49.07</c:v>
                </c:pt>
                <c:pt idx="1">
                  <c:v>50.55</c:v>
                </c:pt>
                <c:pt idx="2">
                  <c:v>50.04</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0123333870888"/>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44.3</c:v>
                </c:pt>
                <c:pt idx="1">
                  <c:v>45</c:v>
                </c:pt>
                <c:pt idx="2">
                  <c:v>43.9</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55.6</c:v>
                </c:pt>
                <c:pt idx="1">
                  <c:v>55.9</c:v>
                </c:pt>
                <c:pt idx="2">
                  <c:v>55.9</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49.11</c:v>
                </c:pt>
                <c:pt idx="1">
                  <c:v>50.43</c:v>
                </c:pt>
                <c:pt idx="2">
                  <c:v>49.82</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392029567732604"/>
          <c:y val="3.413468711147948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881278538812785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B6FD-4BDF-AAB3-6D8572D631D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B6FD-4BDF-AAB3-6D8572D631D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B6FD-4BDF-AAB3-6D8572D631D1}"/>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673539518900346"/>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43.3</c:v>
                </c:pt>
                <c:pt idx="1">
                  <c:v>46</c:v>
                </c:pt>
                <c:pt idx="2">
                  <c:v>44.2</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54.5</c:v>
                </c:pt>
                <c:pt idx="1">
                  <c:v>57.9</c:v>
                </c:pt>
                <c:pt idx="2">
                  <c:v>55.9</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48.9</c:v>
                </c:pt>
                <c:pt idx="1">
                  <c:v>51.56</c:v>
                </c:pt>
                <c:pt idx="2">
                  <c:v>50.03</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62231368452045"/>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43.3</c:v>
                </c:pt>
                <c:pt idx="1">
                  <c:v>43.9</c:v>
                </c:pt>
                <c:pt idx="2">
                  <c:v>42.4</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54.5</c:v>
                </c:pt>
                <c:pt idx="1">
                  <c:v>56.3</c:v>
                </c:pt>
                <c:pt idx="2">
                  <c:v>54.5</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48.9</c:v>
                </c:pt>
                <c:pt idx="1">
                  <c:v>50.01</c:v>
                </c:pt>
                <c:pt idx="2">
                  <c:v>48.6</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9278483046762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6757990867579909"/>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31D4-4A23-915C-65843928CC6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31D4-4A23-915C-65843928CC6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31D4-4A23-915C-65843928CC69}"/>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58991981672393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42.2</c:v>
                </c:pt>
                <c:pt idx="1">
                  <c:v>45.3</c:v>
                </c:pt>
                <c:pt idx="2">
                  <c:v>43.9</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52.9</c:v>
                </c:pt>
                <c:pt idx="1">
                  <c:v>58.5</c:v>
                </c:pt>
                <c:pt idx="2">
                  <c:v>55.6</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47.73</c:v>
                </c:pt>
                <c:pt idx="1">
                  <c:v>52.22</c:v>
                </c:pt>
                <c:pt idx="2">
                  <c:v>50.2</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60061281297993"/>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42.2</c:v>
                </c:pt>
                <c:pt idx="1">
                  <c:v>43.4</c:v>
                </c:pt>
                <c:pt idx="2">
                  <c:v>42.7</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52.9</c:v>
                </c:pt>
                <c:pt idx="1">
                  <c:v>56.1</c:v>
                </c:pt>
                <c:pt idx="2">
                  <c:v>53.9</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47.73</c:v>
                </c:pt>
                <c:pt idx="1">
                  <c:v>50</c:v>
                </c:pt>
                <c:pt idx="2">
                  <c:v>48.69</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528201831914"/>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7671232876712324"/>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90EE-440F-B15D-3B6BD63B73F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90EE-440F-B15D-3B6BD63B73F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90EE-440F-B15D-3B6BD63B73F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819014891179838"/>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51.4</c:v>
                </c:pt>
                <c:pt idx="1">
                  <c:v>46</c:v>
                </c:pt>
                <c:pt idx="2">
                  <c:v>44</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55.44</c:v>
                </c:pt>
                <c:pt idx="1">
                  <c:v>51.56</c:v>
                </c:pt>
                <c:pt idx="2">
                  <c:v>50.88</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90094726583048"/>
          <c:y val="3.547451305428926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51.4</c:v>
                </c:pt>
                <c:pt idx="1">
                  <c:v>46</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55.46</c:v>
                </c:pt>
                <c:pt idx="1">
                  <c:v>52.27</c:v>
                </c:pt>
                <c:pt idx="2">
                  <c:v>50.26</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550827575124535"/>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baseline="30000"/>
              <a:t>†</a:t>
            </a:r>
          </a:p>
        </c:rich>
      </c:tx>
      <c:layout>
        <c:manualLayout>
          <c:xMode val="edge"/>
          <c:yMode val="edge"/>
          <c:x val="0.3824200913242009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9D3E-45FF-86FF-A4EC3F2DAD5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9D3E-45FF-86FF-A4EC3F2DAD51}"/>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9D3E-45FF-86FF-A4EC3F2DAD5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44.8</c:v>
                </c:pt>
                <c:pt idx="1">
                  <c:v>49</c:v>
                </c:pt>
                <c:pt idx="2">
                  <c:v>46</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57</c:v>
                </c:pt>
                <c:pt idx="1">
                  <c:v>60</c:v>
                </c:pt>
                <c:pt idx="2">
                  <c:v>57.6</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50.4</c:v>
                </c:pt>
                <c:pt idx="1">
                  <c:v>54.01</c:v>
                </c:pt>
                <c:pt idx="2">
                  <c:v>51.16</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448082680671154"/>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44.8</c:v>
                </c:pt>
                <c:pt idx="1">
                  <c:v>46</c:v>
                </c:pt>
                <c:pt idx="2">
                  <c:v>44.2</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57</c:v>
                </c:pt>
                <c:pt idx="1">
                  <c:v>57</c:v>
                </c:pt>
                <c:pt idx="2">
                  <c:v>55.3</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50.4</c:v>
                </c:pt>
                <c:pt idx="1">
                  <c:v>51.43</c:v>
                </c:pt>
                <c:pt idx="2">
                  <c:v>49.08</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3129358830146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95CB-4127-AB25-F10F044BC3CB}"/>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95CB-4127-AB25-F10F044BC3CB}"/>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95CB-4127-AB25-F10F044BC3CB}"/>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34075548248779"/>
          <c:y val="3.0927835051546393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F13A-43F1-A812-F72463F2FCD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F13A-43F1-A812-F72463F2FCD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F13A-43F1-A812-F72463F2FCDF}"/>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2756649747704"/>
          <c:y val="3.539847564820988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2CB-4585-A069-DE0A97A67B89}"/>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2CB-4585-A069-DE0A97A67B89}"/>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'H2'!$F$10:$H$10</c:f>
              <c:numCache>
                <c:formatCode>0.0%</c:formatCode>
                <c:ptCount val="3"/>
                <c:pt idx="0">
                  <c:v>0.59642147117296196</c:v>
                </c:pt>
                <c:pt idx="1">
                  <c:v>0.43001261034047922</c:v>
                </c:pt>
                <c:pt idx="2">
                  <c:v>0.36692599963814004</c:v>
                </c:pt>
              </c:numCache>
            </c:numRef>
          </c:val>
          <c:extLst>
            <c:ext xmlns:c16="http://schemas.microsoft.com/office/drawing/2014/chart" uri="{C3380CC4-5D6E-409C-BE32-E72D297353CC}">
              <c16:uniqueId val="{00000002-E2CB-4585-A069-DE0A97A67B89}"/>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8968031873713627"/>
          <c:y val="3.1141777380920169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53B-4D19-BD76-6180C2D9BB3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53B-4D19-BD76-6180C2D9BB3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53B-4D19-BD76-6180C2D9BB3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82546215200423"/>
          <c:y val="3.571848141407953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'H2'!$I$12:$K$12</c:f>
              <c:numCache>
                <c:formatCode>0.0%</c:formatCode>
                <c:ptCount val="3"/>
                <c:pt idx="0">
                  <c:v>0.17100000000000001</c:v>
                </c:pt>
                <c:pt idx="1">
                  <c:v>0.25409836065573771</c:v>
                </c:pt>
                <c:pt idx="2">
                  <c:v>0.24226524335082322</c:v>
                </c:pt>
              </c:numCache>
            </c:numRef>
          </c:val>
          <c:extLst>
            <c:ext xmlns:c16="http://schemas.microsoft.com/office/drawing/2014/chart" uri="{C3380CC4-5D6E-409C-BE32-E72D297353CC}">
              <c16:uniqueId val="{00000000-5796-4397-9FC0-24F913AE83ED}"/>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'H2'!$I$11:$K$11</c:f>
              <c:numCache>
                <c:formatCode>0.0%</c:formatCode>
                <c:ptCount val="3"/>
                <c:pt idx="0">
                  <c:v>0.245</c:v>
                </c:pt>
                <c:pt idx="1">
                  <c:v>0.31588902900378313</c:v>
                </c:pt>
                <c:pt idx="2">
                  <c:v>0.39080875701103673</c:v>
                </c:pt>
              </c:numCache>
            </c:numRef>
          </c:val>
          <c:extLst>
            <c:ext xmlns:c16="http://schemas.microsoft.com/office/drawing/2014/chart" uri="{C3380CC4-5D6E-409C-BE32-E72D297353CC}">
              <c16:uniqueId val="{00000001-5796-4397-9FC0-24F913AE83ED}"/>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'H2'!$I$10:$K$10</c:f>
              <c:numCache>
                <c:formatCode>0.0%</c:formatCode>
                <c:ptCount val="3"/>
                <c:pt idx="0">
                  <c:v>0.58399999999999996</c:v>
                </c:pt>
                <c:pt idx="1">
                  <c:v>0.43001261034047922</c:v>
                </c:pt>
                <c:pt idx="2">
                  <c:v>0.36692599963814004</c:v>
                </c:pt>
              </c:numCache>
            </c:numRef>
          </c:val>
          <c:extLst>
            <c:ext xmlns:c16="http://schemas.microsoft.com/office/drawing/2014/chart" uri="{C3380CC4-5D6E-409C-BE32-E72D297353CC}">
              <c16:uniqueId val="{00000002-5796-4397-9FC0-24F913AE83ED}"/>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0.33484162895927599</c:v>
                </c:pt>
                <c:pt idx="1">
                  <c:v>0.18377192982456139</c:v>
                </c:pt>
                <c:pt idx="2">
                  <c:v>0.26681340180973345</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0.47511312217194568</c:v>
                </c:pt>
                <c:pt idx="1">
                  <c:v>0.41315789473684211</c:v>
                </c:pt>
                <c:pt idx="2">
                  <c:v>0.41024700415749571</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0.19004524886877827</c:v>
                </c:pt>
                <c:pt idx="1">
                  <c:v>0.40307017543859647</c:v>
                </c:pt>
                <c:pt idx="2">
                  <c:v>0.32293959403277084</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3812394232249"/>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0.33636363636363636</c:v>
                </c:pt>
                <c:pt idx="1">
                  <c:v>0.21612149532710281</c:v>
                </c:pt>
                <c:pt idx="2">
                  <c:v>0.27606717984604617</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0.47727272727272729</c:v>
                </c:pt>
                <c:pt idx="1">
                  <c:v>0.37733644859813081</c:v>
                </c:pt>
                <c:pt idx="2">
                  <c:v>0.39748075577326802</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0.18636363636363637</c:v>
                </c:pt>
                <c:pt idx="1">
                  <c:v>0.40654205607476634</c:v>
                </c:pt>
                <c:pt idx="2">
                  <c:v>0.3264520643806858</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900624490904154"/>
          <c:y val="3.632982808228295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696162979627546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76DB-46DB-912F-BF00B2C5414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76DB-46DB-912F-BF00B2C5414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76DB-46DB-912F-BF00B2C54142}"/>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0.28310502283105021</c:v>
                </c:pt>
                <c:pt idx="1">
                  <c:v>0.23589515770768546</c:v>
                </c:pt>
                <c:pt idx="2">
                  <c:v>0.32754773121745601</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0.55251141552511418</c:v>
                </c:pt>
                <c:pt idx="1">
                  <c:v>0.47534429142603285</c:v>
                </c:pt>
                <c:pt idx="2">
                  <c:v>0.45995536821224897</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0.16438356164383561</c:v>
                </c:pt>
                <c:pt idx="1">
                  <c:v>0.28876055086628166</c:v>
                </c:pt>
                <c:pt idx="2">
                  <c:v>0.21249690057029508</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81474384973642"/>
          <c:y val="3.12499484684833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0.28440366972477066</c:v>
                </c:pt>
                <c:pt idx="1">
                  <c:v>0.22301304863582444</c:v>
                </c:pt>
                <c:pt idx="2">
                  <c:v>0.304704205274412</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0.55045871559633031</c:v>
                </c:pt>
                <c:pt idx="1">
                  <c:v>0.42941874258600238</c:v>
                </c:pt>
                <c:pt idx="2">
                  <c:v>0.4586600142551675</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0.16513761467889909</c:v>
                </c:pt>
                <c:pt idx="1">
                  <c:v>0.34756820877817318</c:v>
                </c:pt>
                <c:pt idx="2">
                  <c:v>0.23663578047042053</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3.115564270241969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6961629796275464"/>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B93D-4C2C-A78A-7EDDDB02A770}"/>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B93D-4C2C-A78A-7EDDDB02A770}"/>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B93D-4C2C-A78A-7EDDDB02A770}"/>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0.20091324200913241</c:v>
                </c:pt>
                <c:pt idx="1">
                  <c:v>0.35320284697508897</c:v>
                </c:pt>
                <c:pt idx="2">
                  <c:v>0.34012422360248445</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0.56164383561643838</c:v>
                </c:pt>
                <c:pt idx="1">
                  <c:v>0.4568505338078292</c:v>
                </c:pt>
                <c:pt idx="2">
                  <c:v>0.44211180124223604</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0.23744292237442921</c:v>
                </c:pt>
                <c:pt idx="1">
                  <c:v>0.18994661921708186</c:v>
                </c:pt>
                <c:pt idx="2">
                  <c:v>0.21776397515527951</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93194500776214"/>
          <c:y val="4.1721152656965001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0.20183486238532111</c:v>
                </c:pt>
                <c:pt idx="1">
                  <c:v>0.28622327790973873</c:v>
                </c:pt>
                <c:pt idx="2">
                  <c:v>0.29249999999999998</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0.56422018348623848</c:v>
                </c:pt>
                <c:pt idx="1">
                  <c:v>0.46912114014251782</c:v>
                </c:pt>
                <c:pt idx="2">
                  <c:v>0.44857142857142857</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0.23394495412844038</c:v>
                </c:pt>
                <c:pt idx="1">
                  <c:v>0.24465558194774348</c:v>
                </c:pt>
                <c:pt idx="2">
                  <c:v>0.25892857142857145</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782801744102472"/>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CE26-4861-A481-9EBAAE01505B}"/>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CE26-4861-A481-9EBAAE01505B}"/>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CE26-4861-A481-9EBAAE01505B}"/>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0.28310502283105021</c:v>
                </c:pt>
                <c:pt idx="1">
                  <c:v>0.23753280839895013</c:v>
                </c:pt>
                <c:pt idx="2">
                  <c:v>0.27003654080389766</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0.46118721461187212</c:v>
                </c:pt>
                <c:pt idx="1">
                  <c:v>0.46019247594050744</c:v>
                </c:pt>
                <c:pt idx="2">
                  <c:v>0.43325213154689401</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0.25570776255707761</c:v>
                </c:pt>
                <c:pt idx="1">
                  <c:v>0.30227471566054243</c:v>
                </c:pt>
                <c:pt idx="2">
                  <c:v>0.29671132764920827</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226234598117516"/>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0.27981651376146788</c:v>
                </c:pt>
                <c:pt idx="1">
                  <c:v>0.24620770128354727</c:v>
                </c:pt>
                <c:pt idx="2">
                  <c:v>0.27565674255691769</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0.46330275229357798</c:v>
                </c:pt>
                <c:pt idx="1">
                  <c:v>0.44574095682613768</c:v>
                </c:pt>
                <c:pt idx="2">
                  <c:v>0.43397548161120841</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0.25688073394495414</c:v>
                </c:pt>
                <c:pt idx="1">
                  <c:v>0.30805134189031508</c:v>
                </c:pt>
                <c:pt idx="2">
                  <c:v>0.2903677758318739</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2.596721042203492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83221740139625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E75B-4457-BF82-B8627C2FA2B2}"/>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E75B-4457-BF82-B8627C2FA2B2}"/>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E75B-4457-BF82-B8627C2FA2B2}"/>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0.3127962085308057</c:v>
                </c:pt>
                <c:pt idx="1">
                  <c:v>0.22055373064289066</c:v>
                </c:pt>
                <c:pt idx="2">
                  <c:v>0.27922860586580955</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0.45023696682464454</c:v>
                </c:pt>
                <c:pt idx="1">
                  <c:v>0.4265603003284843</c:v>
                </c:pt>
                <c:pt idx="2">
                  <c:v>0.44020356234096691</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0.23696682464454977</c:v>
                </c:pt>
                <c:pt idx="1">
                  <c:v>0.35288596902862507</c:v>
                </c:pt>
                <c:pt idx="2">
                  <c:v>0.28056783179322353</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37249828673727"/>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0.3127962085308057</c:v>
                </c:pt>
                <c:pt idx="1">
                  <c:v>0.27805486284289277</c:v>
                </c:pt>
                <c:pt idx="2">
                  <c:v>0.33307780758911459</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0.45023696682464454</c:v>
                </c:pt>
                <c:pt idx="1">
                  <c:v>0.43516209476309226</c:v>
                </c:pt>
                <c:pt idx="2">
                  <c:v>0.43081640475277883</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0.23696682464454977</c:v>
                </c:pt>
                <c:pt idx="1">
                  <c:v>0.28678304239401498</c:v>
                </c:pt>
                <c:pt idx="2">
                  <c:v>0.23610578765810655</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58452987494211"/>
          <c:y val="3.114178347992586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5C26-41EE-BEB8-06A92054B09E}"/>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5C26-41EE-BEB8-06A92054B09E}"/>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5C26-41EE-BEB8-06A92054B09E}"/>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0.39461883408071746</c:v>
                </c:pt>
                <c:pt idx="1">
                  <c:v>0.22357019064124783</c:v>
                </c:pt>
                <c:pt idx="2">
                  <c:v>0.28171552138395001</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0.4349775784753363</c:v>
                </c:pt>
                <c:pt idx="1">
                  <c:v>0.41074523396880414</c:v>
                </c:pt>
                <c:pt idx="2">
                  <c:v>0.45458913983661703</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0.17040358744394618</c:v>
                </c:pt>
                <c:pt idx="1">
                  <c:v>0.36568457538994803</c:v>
                </c:pt>
                <c:pt idx="2">
                  <c:v>0.26369533877943296</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57153046810534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0.3963963963963964</c:v>
                </c:pt>
                <c:pt idx="1">
                  <c:v>0.30571761960326721</c:v>
                </c:pt>
                <c:pt idx="2">
                  <c:v>0.33541233541233539</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0.43243243243243246</c:v>
                </c:pt>
                <c:pt idx="1">
                  <c:v>0.41540256709451573</c:v>
                </c:pt>
                <c:pt idx="2">
                  <c:v>0.45738045738045741</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0.17117117117117117</c:v>
                </c:pt>
                <c:pt idx="1">
                  <c:v>0.27887981330221706</c:v>
                </c:pt>
                <c:pt idx="2">
                  <c:v>0.2072072072072072</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49793167334815"/>
          <c:y val="3.112826761414250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8775688753191567"/>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F58C-4341-8244-9CEB528C8518}"/>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F58C-4341-8244-9CEB528C8518}"/>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F58C-4341-8244-9CEB528C8518}"/>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7267464854564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9.6330275229357804E-2</c:v>
                </c:pt>
                <c:pt idx="1">
                  <c:v>0.22217153284671534</c:v>
                </c:pt>
                <c:pt idx="2">
                  <c:v>0.27086573354069465</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0.33944954128440369</c:v>
                </c:pt>
                <c:pt idx="1">
                  <c:v>0.38868613138686131</c:v>
                </c:pt>
                <c:pt idx="2">
                  <c:v>0.39852255054432351</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0.56422018348623848</c:v>
                </c:pt>
                <c:pt idx="1">
                  <c:v>0.38914233576642338</c:v>
                </c:pt>
                <c:pt idx="2">
                  <c:v>0.33061171591498184</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92828072334658"/>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9.6774193548387094E-2</c:v>
                </c:pt>
                <c:pt idx="1">
                  <c:v>0.20314389359129384</c:v>
                </c:pt>
                <c:pt idx="2">
                  <c:v>0.31498698400892527</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0.33640552995391704</c:v>
                </c:pt>
                <c:pt idx="1">
                  <c:v>0.37243047158403869</c:v>
                </c:pt>
                <c:pt idx="2">
                  <c:v>0.37746374116772036</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0.56682027649769584</c:v>
                </c:pt>
                <c:pt idx="1">
                  <c:v>0.4244256348246675</c:v>
                </c:pt>
                <c:pt idx="2">
                  <c:v>0.30754927482335442</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047691300250752"/>
          <c:y val="4.155878820232216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25F8-455A-A1CE-DC80482540EA}"/>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25F8-455A-A1CE-DC80482540EA}"/>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25F8-455A-A1CE-DC80482540EA}"/>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0.25118483412322273</c:v>
                </c:pt>
                <c:pt idx="1">
                  <c:v>0.11556603773584906</c:v>
                </c:pt>
                <c:pt idx="2">
                  <c:v>0.22638458428783184</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0.40758293838862558</c:v>
                </c:pt>
                <c:pt idx="1">
                  <c:v>0.3632075471698113</c:v>
                </c:pt>
                <c:pt idx="2">
                  <c:v>0.39522975340250638</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0.34123222748815168</c:v>
                </c:pt>
                <c:pt idx="1">
                  <c:v>0.52122641509433965</c:v>
                </c:pt>
                <c:pt idx="2">
                  <c:v>0.37838566230966175</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8217927021999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0.25118483412322273</c:v>
                </c:pt>
                <c:pt idx="1">
                  <c:v>0.19899874843554444</c:v>
                </c:pt>
                <c:pt idx="2">
                  <c:v>0.30585516178736516</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0.40758293838862558</c:v>
                </c:pt>
                <c:pt idx="1">
                  <c:v>0.41802252816020025</c:v>
                </c:pt>
                <c:pt idx="2">
                  <c:v>0.40947611710323573</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0.34123222748815168</c:v>
                </c:pt>
                <c:pt idx="1">
                  <c:v>0.38297872340425532</c:v>
                </c:pt>
                <c:pt idx="2">
                  <c:v>0.28466872110939906</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213333120378206"/>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98F3-4B56-A575-0B7171C7BB78}"/>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98F3-4B56-A575-0B7171C7BB78}"/>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98F3-4B56-A575-0B7171C7BB78}"/>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image" Target="../media/image2.jpeg"/><Relationship Id="rId5" Type="http://schemas.openxmlformats.org/officeDocument/2006/relationships/chart" Target="../charts/chart41.xml"/><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5" Type="http://schemas.openxmlformats.org/officeDocument/2006/relationships/image" Target="../media/image2.jpeg"/><Relationship Id="rId4" Type="http://schemas.openxmlformats.org/officeDocument/2006/relationships/chart" Target="../charts/chart4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 Id="rId5" Type="http://schemas.openxmlformats.org/officeDocument/2006/relationships/image" Target="../media/image2.jpeg"/><Relationship Id="rId4" Type="http://schemas.openxmlformats.org/officeDocument/2006/relationships/chart" Target="../charts/chart4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2.xml"/><Relationship Id="rId2" Type="http://schemas.openxmlformats.org/officeDocument/2006/relationships/chart" Target="../charts/chart51.xml"/><Relationship Id="rId1" Type="http://schemas.openxmlformats.org/officeDocument/2006/relationships/chart" Target="../charts/chart50.xml"/><Relationship Id="rId5" Type="http://schemas.openxmlformats.org/officeDocument/2006/relationships/image" Target="../media/image2.jpeg"/><Relationship Id="rId4" Type="http://schemas.openxmlformats.org/officeDocument/2006/relationships/chart" Target="../charts/chart5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 Id="rId5" Type="http://schemas.openxmlformats.org/officeDocument/2006/relationships/image" Target="../media/image2.jpeg"/><Relationship Id="rId4" Type="http://schemas.openxmlformats.org/officeDocument/2006/relationships/chart" Target="../charts/chart5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5" Type="http://schemas.openxmlformats.org/officeDocument/2006/relationships/image" Target="../media/image2.jpeg"/><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4.xml"/><Relationship Id="rId2" Type="http://schemas.openxmlformats.org/officeDocument/2006/relationships/chart" Target="../charts/chart63.xml"/><Relationship Id="rId1" Type="http://schemas.openxmlformats.org/officeDocument/2006/relationships/chart" Target="../charts/chart62.xml"/><Relationship Id="rId5" Type="http://schemas.openxmlformats.org/officeDocument/2006/relationships/image" Target="../media/image2.jpeg"/><Relationship Id="rId4" Type="http://schemas.openxmlformats.org/officeDocument/2006/relationships/chart" Target="../charts/chart65.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chart" Target="../charts/chart67.xml"/><Relationship Id="rId1" Type="http://schemas.openxmlformats.org/officeDocument/2006/relationships/chart" Target="../charts/chart66.xml"/><Relationship Id="rId5" Type="http://schemas.openxmlformats.org/officeDocument/2006/relationships/image" Target="../media/image2.jpeg"/><Relationship Id="rId4" Type="http://schemas.openxmlformats.org/officeDocument/2006/relationships/chart" Target="../charts/chart6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chart" Target="../charts/chart71.xml"/><Relationship Id="rId1" Type="http://schemas.openxmlformats.org/officeDocument/2006/relationships/chart" Target="../charts/chart70.xml"/><Relationship Id="rId5" Type="http://schemas.openxmlformats.org/officeDocument/2006/relationships/image" Target="../media/image2.jpeg"/><Relationship Id="rId4" Type="http://schemas.openxmlformats.org/officeDocument/2006/relationships/chart" Target="../charts/chart7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53976</xdr:rowOff>
    </xdr:from>
    <xdr:to>
      <xdr:col>2</xdr:col>
      <xdr:colOff>1532963</xdr:colOff>
      <xdr:row>4</xdr:row>
      <xdr:rowOff>207329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0376"/>
          <a:ext cx="7552763" cy="1372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2346960</xdr:colOff>
      <xdr:row>0</xdr:row>
      <xdr:rowOff>457200</xdr:rowOff>
    </xdr:to>
    <xdr:pic>
      <xdr:nvPicPr>
        <xdr:cNvPr id="6" name="Picture 41" descr="HERI_full_RGB">
          <a:extLst>
            <a:ext uri="{FF2B5EF4-FFF2-40B4-BE49-F238E27FC236}">
              <a16:creationId xmlns:a16="http://schemas.microsoft.com/office/drawing/2014/main" id="{9968CE25-F22C-4B2B-8C2D-29BA15D2091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17</xdr:row>
      <xdr:rowOff>0</xdr:rowOff>
    </xdr:from>
    <xdr:to>
      <xdr:col>2</xdr:col>
      <xdr:colOff>2705100</xdr:colOff>
      <xdr:row>31</xdr:row>
      <xdr:rowOff>152400</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2724150</xdr:colOff>
      <xdr:row>17</xdr:row>
      <xdr:rowOff>0</xdr:rowOff>
    </xdr:from>
    <xdr:to>
      <xdr:col>6</xdr:col>
      <xdr:colOff>476250</xdr:colOff>
      <xdr:row>31</xdr:row>
      <xdr:rowOff>152400</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495300</xdr:colOff>
      <xdr:row>17</xdr:row>
      <xdr:rowOff>0</xdr:rowOff>
    </xdr:from>
    <xdr:to>
      <xdr:col>11</xdr:col>
      <xdr:colOff>38100</xdr:colOff>
      <xdr:row>31</xdr:row>
      <xdr:rowOff>152400</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1435100</xdr:colOff>
      <xdr:row>2</xdr:row>
      <xdr:rowOff>901700</xdr:rowOff>
    </xdr:from>
    <xdr:to>
      <xdr:col>2</xdr:col>
      <xdr:colOff>85725</xdr:colOff>
      <xdr:row>4</xdr:row>
      <xdr:rowOff>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435100" y="1625600"/>
          <a:ext cx="555625" cy="774700"/>
        </a:xfrm>
        <a:prstGeom prst="line">
          <a:avLst/>
        </a:prstGeom>
        <a:noFill/>
        <a:ln w="9525">
          <a:solidFill>
            <a:srgbClr val="000000"/>
          </a:solidFill>
          <a:round/>
          <a:headEnd/>
          <a:tailEnd type="triangle" w="med" len="med"/>
        </a:ln>
      </xdr:spPr>
    </xdr:sp>
    <xdr:clientData/>
  </xdr:twoCellAnchor>
  <xdr:twoCellAnchor>
    <xdr:from>
      <xdr:col>0</xdr:col>
      <xdr:colOff>1638300</xdr:colOff>
      <xdr:row>8</xdr:row>
      <xdr:rowOff>88901</xdr:rowOff>
    </xdr:from>
    <xdr:to>
      <xdr:col>2</xdr:col>
      <xdr:colOff>57150</xdr:colOff>
      <xdr:row>10</xdr:row>
      <xdr:rowOff>57151</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638300" y="3187701"/>
          <a:ext cx="323850" cy="28575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13</xdr:col>
      <xdr:colOff>542924</xdr:colOff>
      <xdr:row>2</xdr:row>
      <xdr:rowOff>742951</xdr:rowOff>
    </xdr:from>
    <xdr:to>
      <xdr:col>16</xdr:col>
      <xdr:colOff>95250</xdr:colOff>
      <xdr:row>7</xdr:row>
      <xdr:rowOff>85725</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11306174" y="1466851"/>
          <a:ext cx="923926" cy="1533524"/>
        </a:xfrm>
        <a:prstGeom prst="line">
          <a:avLst/>
        </a:prstGeom>
        <a:noFill/>
        <a:ln w="9525">
          <a:solidFill>
            <a:srgbClr val="000000"/>
          </a:solidFill>
          <a:round/>
          <a:headEnd/>
          <a:tailEnd type="triangle" w="med" len="med"/>
        </a:ln>
      </xdr:spPr>
    </xdr:sp>
    <xdr:clientData/>
  </xdr:twoCellAnchor>
  <xdr:twoCellAnchor>
    <xdr:from>
      <xdr:col>14</xdr:col>
      <xdr:colOff>514350</xdr:colOff>
      <xdr:row>2</xdr:row>
      <xdr:rowOff>1419225</xdr:rowOff>
    </xdr:from>
    <xdr:to>
      <xdr:col>16</xdr:col>
      <xdr:colOff>38100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1868150" y="2143125"/>
          <a:ext cx="304800" cy="1019175"/>
        </a:xfrm>
        <a:prstGeom prst="line">
          <a:avLst/>
        </a:prstGeom>
        <a:noFill/>
        <a:ln w="9525">
          <a:solidFill>
            <a:srgbClr val="000000"/>
          </a:solidFill>
          <a:round/>
          <a:headEnd/>
          <a:tailEnd type="triangle" w="med" len="med"/>
        </a:ln>
      </xdr:spPr>
    </xdr:sp>
    <xdr:clientData/>
  </xdr:twoCellAnchor>
  <xdr:twoCellAnchor>
    <xdr:from>
      <xdr:col>14</xdr:col>
      <xdr:colOff>438150</xdr:colOff>
      <xdr:row>9</xdr:row>
      <xdr:rowOff>38100</xdr:rowOff>
    </xdr:from>
    <xdr:to>
      <xdr:col>16</xdr:col>
      <xdr:colOff>95250</xdr:colOff>
      <xdr:row>9</xdr:row>
      <xdr:rowOff>47625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a:off x="11791950" y="3505200"/>
          <a:ext cx="438150" cy="952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88899</xdr:rowOff>
    </xdr:from>
    <xdr:to>
      <xdr:col>16</xdr:col>
      <xdr:colOff>88900</xdr:colOff>
      <xdr:row>14</xdr:row>
      <xdr:rowOff>158749</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3487400" y="3822699"/>
          <a:ext cx="444500" cy="4000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xdr:from>
      <xdr:col>11</xdr:col>
      <xdr:colOff>57150</xdr:colOff>
      <xdr:row>17</xdr:row>
      <xdr:rowOff>0</xdr:rowOff>
    </xdr:from>
    <xdr:to>
      <xdr:col>16</xdr:col>
      <xdr:colOff>0</xdr:colOff>
      <xdr:row>31</xdr:row>
      <xdr:rowOff>152400</xdr:rowOff>
    </xdr:to>
    <xdr:graphicFrame macro="">
      <xdr:nvGraphicFramePr>
        <xdr:cNvPr id="16" name="Chart 4">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2</xdr:col>
      <xdr:colOff>680085</xdr:colOff>
      <xdr:row>0</xdr:row>
      <xdr:rowOff>457200</xdr:rowOff>
    </xdr:to>
    <xdr:pic>
      <xdr:nvPicPr>
        <xdr:cNvPr id="15" name="Picture 41" descr="HERI_full_RGB">
          <a:extLst>
            <a:ext uri="{FF2B5EF4-FFF2-40B4-BE49-F238E27FC236}">
              <a16:creationId xmlns:a16="http://schemas.microsoft.com/office/drawing/2014/main" id="{F93165F5-D78B-4288-9B7B-A667FD5D1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9" name="Picture 41" descr="HERI_full_RGB">
          <a:extLst>
            <a:ext uri="{FF2B5EF4-FFF2-40B4-BE49-F238E27FC236}">
              <a16:creationId xmlns:a16="http://schemas.microsoft.com/office/drawing/2014/main" id="{6D60E575-35EB-48DD-81F9-F8CC1473DD4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0A0C7E1-9236-4B82-ADF9-901DCD96DDB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AF1D1F44-93E4-4028-B905-60B16140D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D6FCEDD-D56C-40C6-ACF6-51B84A59276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468FF1B3-2A30-4AAC-B515-E9CE793B365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1F59D426-5BB9-4C65-A42A-0327ECFB7D5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E8E0E5B8-8C36-4152-84A7-6C91828ABE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1</xdr:rowOff>
    </xdr:from>
    <xdr:to>
      <xdr:col>0</xdr:col>
      <xdr:colOff>2926080</xdr:colOff>
      <xdr:row>0</xdr:row>
      <xdr:rowOff>570017</xdr:rowOff>
    </xdr:to>
    <xdr:pic>
      <xdr:nvPicPr>
        <xdr:cNvPr id="10" name="Picture 41" descr="HERI_full_RGB">
          <a:extLst>
            <a:ext uri="{FF2B5EF4-FFF2-40B4-BE49-F238E27FC236}">
              <a16:creationId xmlns:a16="http://schemas.microsoft.com/office/drawing/2014/main" id="{7BEBBE21-B673-413A-851D-854F2FE9DF6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1"/>
          <a:ext cx="2926080" cy="570016"/>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6</xdr:col>
      <xdr:colOff>295274</xdr:colOff>
      <xdr:row>2</xdr:row>
      <xdr:rowOff>1079500</xdr:rowOff>
    </xdr:from>
    <xdr:to>
      <xdr:col>15</xdr:col>
      <xdr:colOff>38100</xdr:colOff>
      <xdr:row>4</xdr:row>
      <xdr:rowOff>76200</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848474" y="1803400"/>
          <a:ext cx="5343526" cy="457200"/>
        </a:xfrm>
        <a:prstGeom prst="line">
          <a:avLst/>
        </a:prstGeom>
        <a:noFill/>
        <a:ln w="9525">
          <a:solidFill>
            <a:srgbClr val="000000"/>
          </a:solidFill>
          <a:round/>
          <a:headEnd/>
          <a:tailEnd type="triangle" w="med" len="med"/>
        </a:ln>
      </xdr:spPr>
    </xdr:sp>
    <xdr:clientData/>
  </xdr:twoCellAnchor>
  <xdr:twoCellAnchor>
    <xdr:from>
      <xdr:col>12</xdr:col>
      <xdr:colOff>552448</xdr:colOff>
      <xdr:row>5</xdr:row>
      <xdr:rowOff>95249</xdr:rowOff>
    </xdr:from>
    <xdr:to>
      <xdr:col>15</xdr:col>
      <xdr:colOff>57150</xdr:colOff>
      <xdr:row>7</xdr:row>
      <xdr:rowOff>104774</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9839323" y="2457449"/>
          <a:ext cx="876302" cy="333375"/>
        </a:xfrm>
        <a:prstGeom prst="line">
          <a:avLst/>
        </a:prstGeom>
        <a:noFill/>
        <a:ln w="9525">
          <a:solidFill>
            <a:srgbClr val="000000"/>
          </a:solidFill>
          <a:round/>
          <a:headEnd/>
          <a:tailEnd type="triangle" w="med" len="med"/>
        </a:ln>
      </xdr:spPr>
    </xdr:sp>
    <xdr:clientData/>
  </xdr:twoCellAnchor>
  <xdr:twoCellAnchor>
    <xdr:from>
      <xdr:col>13</xdr:col>
      <xdr:colOff>542923</xdr:colOff>
      <xdr:row>7</xdr:row>
      <xdr:rowOff>133349</xdr:rowOff>
    </xdr:from>
    <xdr:to>
      <xdr:col>15</xdr:col>
      <xdr:colOff>95249</xdr:colOff>
      <xdr:row>8</xdr:row>
      <xdr:rowOff>123824</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flipV="1">
          <a:off x="10420348" y="2819399"/>
          <a:ext cx="333376" cy="190500"/>
        </a:xfrm>
        <a:prstGeom prst="line">
          <a:avLst/>
        </a:prstGeom>
        <a:noFill/>
        <a:ln w="9525">
          <a:solidFill>
            <a:srgbClr val="000000"/>
          </a:solidFill>
          <a:round/>
          <a:headEnd/>
          <a:tailEnd type="triangle" w="med" len="med"/>
        </a:ln>
      </xdr:spPr>
    </xdr:sp>
    <xdr:clientData/>
  </xdr:twoCellAnchor>
  <xdr:twoCellAnchor>
    <xdr:from>
      <xdr:col>1</xdr:col>
      <xdr:colOff>133350</xdr:colOff>
      <xdr:row>11</xdr:row>
      <xdr:rowOff>47625</xdr:rowOff>
    </xdr:from>
    <xdr:to>
      <xdr:col>1</xdr:col>
      <xdr:colOff>209550</xdr:colOff>
      <xdr:row>11</xdr:row>
      <xdr:rowOff>123825</xdr:rowOff>
    </xdr:to>
    <xdr:sp macro="" textlink="">
      <xdr:nvSpPr>
        <xdr:cNvPr id="21" name="Rectangle 1029">
          <a:extLst>
            <a:ext uri="{FF2B5EF4-FFF2-40B4-BE49-F238E27FC236}">
              <a16:creationId xmlns:a16="http://schemas.microsoft.com/office/drawing/2014/main" id="{00000000-0008-0000-0D00-000015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2" name="Rectangle 1030">
          <a:extLst>
            <a:ext uri="{FF2B5EF4-FFF2-40B4-BE49-F238E27FC236}">
              <a16:creationId xmlns:a16="http://schemas.microsoft.com/office/drawing/2014/main" id="{00000000-0008-0000-0D00-000016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3" name="Rectangle 1031">
          <a:extLst>
            <a:ext uri="{FF2B5EF4-FFF2-40B4-BE49-F238E27FC236}">
              <a16:creationId xmlns:a16="http://schemas.microsoft.com/office/drawing/2014/main" id="{00000000-0008-0000-0D00-000017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26" name="Chart 1028">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7" name="Rectangle 1029">
          <a:extLst>
            <a:ext uri="{FF2B5EF4-FFF2-40B4-BE49-F238E27FC236}">
              <a16:creationId xmlns:a16="http://schemas.microsoft.com/office/drawing/2014/main" id="{00000000-0008-0000-0D00-00001B000000}"/>
            </a:ext>
          </a:extLst>
        </xdr:cNvPr>
        <xdr:cNvSpPr>
          <a:spLocks noChangeArrowheads="1"/>
        </xdr:cNvSpPr>
      </xdr:nvSpPr>
      <xdr:spPr bwMode="auto">
        <a:xfrm>
          <a:off x="323850" y="3362325"/>
          <a:ext cx="76200" cy="76200"/>
        </a:xfrm>
        <a:prstGeom prst="rect">
          <a:avLst/>
        </a:prstGeom>
        <a:solidFill>
          <a:srgbClr val="FFFF9A"/>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8" name="Rectangle 1030">
          <a:extLst>
            <a:ext uri="{FF2B5EF4-FFF2-40B4-BE49-F238E27FC236}">
              <a16:creationId xmlns:a16="http://schemas.microsoft.com/office/drawing/2014/main" id="{00000000-0008-0000-0D00-00001C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9" name="Rectangle 1031">
          <a:extLst>
            <a:ext uri="{FF2B5EF4-FFF2-40B4-BE49-F238E27FC236}">
              <a16:creationId xmlns:a16="http://schemas.microsoft.com/office/drawing/2014/main" id="{00000000-0008-0000-0D00-00001D000000}"/>
            </a:ext>
          </a:extLst>
        </xdr:cNvPr>
        <xdr:cNvSpPr>
          <a:spLocks noChangeArrowheads="1"/>
        </xdr:cNvSpPr>
      </xdr:nvSpPr>
      <xdr:spPr bwMode="auto">
        <a:xfrm>
          <a:off x="323850" y="3038475"/>
          <a:ext cx="76200" cy="76200"/>
        </a:xfrm>
        <a:prstGeom prst="rect">
          <a:avLst/>
        </a:prstGeom>
        <a:solidFill>
          <a:srgbClr val="FFCC01"/>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30" name="Chart 1032">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31" name="Chart 1033">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438150</xdr:colOff>
      <xdr:row>12</xdr:row>
      <xdr:rowOff>76200</xdr:rowOff>
    </xdr:from>
    <xdr:to>
      <xdr:col>15</xdr:col>
      <xdr:colOff>76200</xdr:colOff>
      <xdr:row>14</xdr:row>
      <xdr:rowOff>85725</xdr:rowOff>
    </xdr:to>
    <xdr:sp macro="" textlink="">
      <xdr:nvSpPr>
        <xdr:cNvPr id="32" name="Line 1042">
          <a:extLst>
            <a:ext uri="{FF2B5EF4-FFF2-40B4-BE49-F238E27FC236}">
              <a16:creationId xmlns:a16="http://schemas.microsoft.com/office/drawing/2014/main" id="{00000000-0008-0000-0D00-000020000000}"/>
            </a:ext>
          </a:extLst>
        </xdr:cNvPr>
        <xdr:cNvSpPr>
          <a:spLocks noChangeShapeType="1"/>
        </xdr:cNvSpPr>
      </xdr:nvSpPr>
      <xdr:spPr bwMode="auto">
        <a:xfrm flipH="1" flipV="1">
          <a:off x="8543925" y="3609975"/>
          <a:ext cx="2190750" cy="342900"/>
        </a:xfrm>
        <a:prstGeom prst="line">
          <a:avLst/>
        </a:prstGeom>
        <a:noFill/>
        <a:ln w="9525">
          <a:solidFill>
            <a:srgbClr val="000000"/>
          </a:solidFill>
          <a:round/>
          <a:headEnd/>
          <a:tailEnd type="triangle" w="med" len="med"/>
        </a:ln>
      </xdr:spPr>
    </xdr:sp>
    <xdr:clientData/>
  </xdr:twoCellAnchor>
  <xdr:twoCellAnchor>
    <xdr:from>
      <xdr:col>5</xdr:col>
      <xdr:colOff>266700</xdr:colOff>
      <xdr:row>15</xdr:row>
      <xdr:rowOff>0</xdr:rowOff>
    </xdr:from>
    <xdr:to>
      <xdr:col>9</xdr:col>
      <xdr:colOff>514350</xdr:colOff>
      <xdr:row>32</xdr:row>
      <xdr:rowOff>19050</xdr:rowOff>
    </xdr:to>
    <xdr:graphicFrame macro="">
      <xdr:nvGraphicFramePr>
        <xdr:cNvPr id="34" name="Chart 1033">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1</xdr:col>
      <xdr:colOff>2735580</xdr:colOff>
      <xdr:row>1</xdr:row>
      <xdr:rowOff>8041</xdr:rowOff>
    </xdr:to>
    <xdr:pic>
      <xdr:nvPicPr>
        <xdr:cNvPr id="33" name="Picture 41" descr="HERI_full_RGB">
          <a:extLst>
            <a:ext uri="{FF2B5EF4-FFF2-40B4-BE49-F238E27FC236}">
              <a16:creationId xmlns:a16="http://schemas.microsoft.com/office/drawing/2014/main" id="{9419914D-0F7C-4C06-B9F6-3EBA3A7930F1}"/>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0" y="0"/>
          <a:ext cx="2951480" cy="566841"/>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2" name="Line 12">
          <a:extLst>
            <a:ext uri="{FF2B5EF4-FFF2-40B4-BE49-F238E27FC236}">
              <a16:creationId xmlns:a16="http://schemas.microsoft.com/office/drawing/2014/main" id="{CDEE2BD1-0D7D-F342-9BD2-4D19C23922AB}"/>
            </a:ext>
          </a:extLst>
        </xdr:cNvPr>
        <xdr:cNvSpPr>
          <a:spLocks noChangeShapeType="1"/>
        </xdr:cNvSpPr>
      </xdr:nvSpPr>
      <xdr:spPr bwMode="auto">
        <a:xfrm flipH="1" flipV="1">
          <a:off x="3971925" y="7667625"/>
          <a:ext cx="571500" cy="600075"/>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6267A6A-75C2-48C1-913E-AD36E582CCB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599B90-1B5F-47DF-8DB7-9C3D1AB07754}"/>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7704DFA6-2B70-4DA5-8BCB-7505052DC4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889EA8-11B2-4758-B529-E10D419A414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EDAFD9D-E8C8-478E-B77D-142A655041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506AD8BD-EE1B-488C-944F-4741C482AFD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F3FA602-36DB-45DB-871A-124663289E1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1F4989F-DF22-4655-8A7B-9E5544134B8F}"/>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8D4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eri.ucla.edu/PDFs/constructs/technicalreport.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www.heri.ucla.edu/PDFs/constructs/technicalreport.pdf"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Normal="100" workbookViewId="0">
      <selection activeCell="A11" sqref="A11:C11"/>
    </sheetView>
  </sheetViews>
  <sheetFormatPr defaultColWidth="8" defaultRowHeight="31.5" x14ac:dyDescent="0.5"/>
  <cols>
    <col min="1" max="1" width="23" style="26" customWidth="1"/>
    <col min="2" max="2" width="67.28515625" style="26" customWidth="1"/>
    <col min="3" max="3" width="23" style="26" customWidth="1"/>
    <col min="4" max="16384" width="8" style="26"/>
  </cols>
  <sheetData>
    <row r="7" spans="1:3" x14ac:dyDescent="0.5">
      <c r="A7" s="189" t="s">
        <v>157</v>
      </c>
      <c r="B7" s="189"/>
      <c r="C7" s="189"/>
    </row>
    <row r="8" spans="1:3" x14ac:dyDescent="0.5">
      <c r="B8" s="110" t="s">
        <v>152</v>
      </c>
    </row>
    <row r="9" spans="1:3" s="111" customFormat="1" ht="22.5" customHeight="1" x14ac:dyDescent="0.5">
      <c r="B9" s="112" t="s">
        <v>142</v>
      </c>
    </row>
    <row r="10" spans="1:3" s="111" customFormat="1" ht="22.5" customHeight="1" thickBot="1" x14ac:dyDescent="0.55000000000000004">
      <c r="B10" s="110"/>
    </row>
    <row r="11" spans="1:3" s="27" customFormat="1" ht="43.5" thickTop="1" thickBot="1" x14ac:dyDescent="0.7">
      <c r="A11" s="190" t="s">
        <v>178</v>
      </c>
      <c r="B11" s="190"/>
      <c r="C11" s="190"/>
    </row>
    <row r="12" spans="1:3" ht="32.25" thickTop="1" x14ac:dyDescent="0.5">
      <c r="B12" s="28"/>
    </row>
    <row r="14" spans="1:3" s="31" customFormat="1" ht="15.75" x14ac:dyDescent="0.25">
      <c r="A14" s="29" t="s">
        <v>86</v>
      </c>
      <c r="B14" s="30" t="s">
        <v>179</v>
      </c>
    </row>
    <row r="15" spans="1:3" s="31" customFormat="1" ht="15.75" x14ac:dyDescent="0.25">
      <c r="A15" s="29" t="s">
        <v>87</v>
      </c>
      <c r="B15" s="30" t="s">
        <v>180</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&amp;L&amp;"Arial Narrow,Regular"&amp;8&amp;K000000©2025 Regents of the University of California</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31"/>
  <sheetViews>
    <sheetView workbookViewId="0">
      <selection sqref="A1:B1"/>
    </sheetView>
  </sheetViews>
  <sheetFormatPr defaultColWidth="8" defaultRowHeight="12.75" x14ac:dyDescent="0.2"/>
  <cols>
    <col min="1" max="1" width="74.85546875" style="99" customWidth="1"/>
    <col min="2" max="2" width="11.85546875" style="99" customWidth="1"/>
    <col min="3" max="16384" width="8" style="99"/>
  </cols>
  <sheetData>
    <row r="1" spans="1:2" ht="49.5" customHeight="1" x14ac:dyDescent="0.2">
      <c r="A1" s="191" t="s">
        <v>158</v>
      </c>
      <c r="B1" s="192"/>
    </row>
    <row r="2" spans="1:2" s="101" customFormat="1" ht="15.75" customHeight="1" x14ac:dyDescent="0.25">
      <c r="A2" s="100" t="s">
        <v>141</v>
      </c>
      <c r="B2" s="104"/>
    </row>
    <row r="3" spans="1:2" s="101" customFormat="1" ht="15.75" customHeight="1" thickBot="1" x14ac:dyDescent="0.3">
      <c r="A3" s="178"/>
      <c r="B3" s="178"/>
    </row>
    <row r="4" spans="1:2" s="101" customFormat="1" ht="13.5" thickTop="1" x14ac:dyDescent="0.25">
      <c r="A4" s="100"/>
      <c r="B4" s="100"/>
    </row>
    <row r="5" spans="1:2" s="104" customFormat="1" x14ac:dyDescent="0.25">
      <c r="A5" s="102" t="s">
        <v>15</v>
      </c>
      <c r="B5" s="103"/>
    </row>
    <row r="6" spans="1:2" s="101" customFormat="1" x14ac:dyDescent="0.25">
      <c r="A6" s="105" t="s">
        <v>16</v>
      </c>
      <c r="B6" s="95" t="s">
        <v>66</v>
      </c>
    </row>
    <row r="7" spans="1:2" s="101" customFormat="1" x14ac:dyDescent="0.25">
      <c r="A7" s="106" t="s">
        <v>17</v>
      </c>
      <c r="B7" s="107" t="s">
        <v>60</v>
      </c>
    </row>
    <row r="8" spans="1:2" s="101" customFormat="1" x14ac:dyDescent="0.25">
      <c r="A8" s="106" t="s">
        <v>30</v>
      </c>
      <c r="B8" s="107" t="s">
        <v>61</v>
      </c>
    </row>
    <row r="9" spans="1:2" s="101" customFormat="1" x14ac:dyDescent="0.25">
      <c r="A9" s="106" t="s">
        <v>31</v>
      </c>
      <c r="B9" s="107" t="s">
        <v>62</v>
      </c>
    </row>
    <row r="10" spans="1:2" s="101" customFormat="1" x14ac:dyDescent="0.25">
      <c r="A10" s="106" t="s">
        <v>32</v>
      </c>
      <c r="B10" s="107" t="s">
        <v>63</v>
      </c>
    </row>
    <row r="11" spans="1:2" s="101" customFormat="1" x14ac:dyDescent="0.25">
      <c r="A11" s="106" t="s">
        <v>33</v>
      </c>
      <c r="B11" s="107" t="s">
        <v>18</v>
      </c>
    </row>
    <row r="12" spans="1:2" s="101" customFormat="1" x14ac:dyDescent="0.25">
      <c r="A12" s="106" t="s">
        <v>134</v>
      </c>
      <c r="B12" s="107" t="s">
        <v>19</v>
      </c>
    </row>
    <row r="13" spans="1:2" s="101" customFormat="1" x14ac:dyDescent="0.25">
      <c r="A13" s="106" t="s">
        <v>69</v>
      </c>
      <c r="B13" s="107" t="s">
        <v>20</v>
      </c>
    </row>
    <row r="14" spans="1:2" s="101" customFormat="1" x14ac:dyDescent="0.25">
      <c r="A14" s="106" t="s">
        <v>70</v>
      </c>
      <c r="B14" s="107" t="s">
        <v>71</v>
      </c>
    </row>
    <row r="15" spans="1:2" s="101" customFormat="1" ht="13.5" thickBot="1" x14ac:dyDescent="0.3">
      <c r="A15" s="108"/>
      <c r="B15" s="109"/>
    </row>
    <row r="16" spans="1:2" s="101" customFormat="1" ht="13.5" thickTop="1" x14ac:dyDescent="0.25">
      <c r="A16" s="105"/>
      <c r="B16" s="95"/>
    </row>
    <row r="17" spans="1:2" s="104" customFormat="1" x14ac:dyDescent="0.25">
      <c r="A17" s="102" t="s">
        <v>21</v>
      </c>
      <c r="B17" s="103"/>
    </row>
    <row r="18" spans="1:2" s="101" customFormat="1" x14ac:dyDescent="0.25">
      <c r="A18" s="105" t="s">
        <v>22</v>
      </c>
      <c r="B18" s="95" t="s">
        <v>67</v>
      </c>
    </row>
    <row r="19" spans="1:2" s="101" customFormat="1" x14ac:dyDescent="0.25">
      <c r="A19" s="106" t="s">
        <v>17</v>
      </c>
      <c r="B19" s="107" t="s">
        <v>23</v>
      </c>
    </row>
    <row r="20" spans="1:2" s="101" customFormat="1" x14ac:dyDescent="0.25">
      <c r="A20" s="106" t="s">
        <v>30</v>
      </c>
      <c r="B20" s="107" t="s">
        <v>24</v>
      </c>
    </row>
    <row r="21" spans="1:2" s="101" customFormat="1" x14ac:dyDescent="0.25">
      <c r="A21" s="106" t="s">
        <v>31</v>
      </c>
      <c r="B21" s="107" t="s">
        <v>25</v>
      </c>
    </row>
    <row r="22" spans="1:2" s="101" customFormat="1" x14ac:dyDescent="0.25">
      <c r="A22" s="106" t="s">
        <v>32</v>
      </c>
      <c r="B22" s="107" t="s">
        <v>26</v>
      </c>
    </row>
    <row r="23" spans="1:2" s="101" customFormat="1" x14ac:dyDescent="0.25">
      <c r="A23" s="106" t="s">
        <v>33</v>
      </c>
      <c r="B23" s="107" t="s">
        <v>27</v>
      </c>
    </row>
    <row r="24" spans="1:2" s="101" customFormat="1" x14ac:dyDescent="0.25">
      <c r="A24" s="106" t="s">
        <v>134</v>
      </c>
      <c r="B24" s="107" t="s">
        <v>28</v>
      </c>
    </row>
    <row r="25" spans="1:2" s="101" customFormat="1" x14ac:dyDescent="0.25">
      <c r="A25" s="106" t="s">
        <v>69</v>
      </c>
      <c r="B25" s="107" t="s">
        <v>29</v>
      </c>
    </row>
    <row r="26" spans="1:2" s="101" customFormat="1" x14ac:dyDescent="0.25">
      <c r="A26" s="106" t="s">
        <v>70</v>
      </c>
      <c r="B26" s="107" t="s">
        <v>72</v>
      </c>
    </row>
    <row r="27" spans="1:2" s="101" customFormat="1" ht="13.5" thickBot="1" x14ac:dyDescent="0.3">
      <c r="A27" s="108"/>
      <c r="B27" s="109"/>
    </row>
    <row r="28" spans="1:2" ht="13.5" thickTop="1" x14ac:dyDescent="0.2"/>
    <row r="30" spans="1:2" ht="25.5" x14ac:dyDescent="0.2">
      <c r="A30" s="176" t="s">
        <v>132</v>
      </c>
    </row>
    <row r="31" spans="1:2" x14ac:dyDescent="0.2">
      <c r="A31" s="177" t="s">
        <v>133</v>
      </c>
    </row>
  </sheetData>
  <mergeCells count="1">
    <mergeCell ref="A1:B1"/>
  </mergeCells>
  <phoneticPr fontId="10" type="noConversion"/>
  <hyperlinks>
    <hyperlink ref="B6" location="'H1'!A1" display="H1" xr:uid="{00000000-0004-0000-0100-000000000000}"/>
    <hyperlink ref="B7" location="'1A'!A1" display="1A" xr:uid="{00000000-0004-0000-0100-000001000000}"/>
    <hyperlink ref="B8" location="'1B'!A1" display="1B" xr:uid="{00000000-0004-0000-0100-000002000000}"/>
    <hyperlink ref="B9" location="'1C'!A1" display="1C" xr:uid="{00000000-0004-0000-0100-000003000000}"/>
    <hyperlink ref="B10" location="'1D'!A1" display="1D" xr:uid="{00000000-0004-0000-0100-000004000000}"/>
    <hyperlink ref="B11" location="'1E'!A1" display="1E" xr:uid="{00000000-0004-0000-0100-000005000000}"/>
    <hyperlink ref="B18" location="'H2'!A1" display="H2" xr:uid="{00000000-0004-0000-0100-000008000000}"/>
    <hyperlink ref="B19" location="'2A'!A1" display="2A" xr:uid="{00000000-0004-0000-0100-000009000000}"/>
    <hyperlink ref="B20" location="'2B'!A1" display="2B" xr:uid="{00000000-0004-0000-0100-00000A000000}"/>
    <hyperlink ref="B21" location="'2C'!A1" display="2C" xr:uid="{00000000-0004-0000-0100-00000B000000}"/>
    <hyperlink ref="B22" location="'2D'!A1" display="2D" xr:uid="{00000000-0004-0000-0100-00000C000000}"/>
    <hyperlink ref="B23" location="'2E'!A1" display="2E" xr:uid="{00000000-0004-0000-0100-00000D000000}"/>
    <hyperlink ref="B12" location="'1F'!A1" display="1F" xr:uid="{00000000-0004-0000-0100-000010000000}"/>
    <hyperlink ref="B24" location="'2F'!A1" display="2F" xr:uid="{00000000-0004-0000-0100-000011000000}"/>
    <hyperlink ref="B25" location="'2G'!A1" display="2G" xr:uid="{00000000-0004-0000-0100-000012000000}"/>
    <hyperlink ref="B26" location="'2H'!A1" display="2H" xr:uid="{00000000-0004-0000-0100-000013000000}"/>
    <hyperlink ref="B13" location="'1G'!A1" display="1G" xr:uid="{00000000-0004-0000-0100-000014000000}"/>
    <hyperlink ref="B14" location="'1H'!A1" display="1H" xr:uid="{00000000-0004-0000-0100-000015000000}"/>
    <hyperlink ref="A31" r:id="rId1" xr:uid="{00000000-0004-0000-0100-000016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50"/>
  <sheetViews>
    <sheetView zoomScaleNormal="100" workbookViewId="0"/>
  </sheetViews>
  <sheetFormatPr defaultColWidth="8" defaultRowHeight="12.75" x14ac:dyDescent="0.2"/>
  <cols>
    <col min="1" max="1" width="22.140625" style="34" customWidth="1"/>
    <col min="2" max="2" width="2.85546875" style="34" customWidth="1"/>
    <col min="3" max="3" width="47.85546875" style="35" customWidth="1"/>
    <col min="4" max="15" width="8.85546875" style="87" customWidth="1"/>
    <col min="16" max="16" width="2.85546875" style="34" customWidth="1"/>
    <col min="17" max="17" width="22.140625" style="91" customWidth="1"/>
    <col min="18" max="16384" width="8" style="34"/>
  </cols>
  <sheetData>
    <row r="1" spans="1:20" s="33" customFormat="1" ht="44.25" customHeight="1" x14ac:dyDescent="0.3">
      <c r="C1" s="194" t="s">
        <v>136</v>
      </c>
      <c r="D1" s="194"/>
      <c r="E1" s="194"/>
      <c r="F1" s="194"/>
      <c r="G1" s="194"/>
      <c r="H1" s="194"/>
      <c r="I1" s="194"/>
      <c r="J1" s="194"/>
      <c r="K1" s="194"/>
      <c r="L1" s="194"/>
      <c r="M1" s="194"/>
      <c r="N1" s="194"/>
      <c r="O1" s="194"/>
    </row>
    <row r="2" spans="1:20" s="43" customFormat="1" x14ac:dyDescent="0.25">
      <c r="C2" s="44"/>
      <c r="D2" s="45"/>
      <c r="E2" s="45"/>
      <c r="F2" s="45"/>
      <c r="G2" s="45"/>
      <c r="H2" s="45"/>
      <c r="I2" s="45"/>
      <c r="J2" s="45"/>
      <c r="K2" s="45"/>
      <c r="L2" s="45"/>
      <c r="M2" s="45"/>
      <c r="N2" s="45"/>
      <c r="O2" s="45"/>
      <c r="Q2" s="34"/>
    </row>
    <row r="3" spans="1:20" s="43" customFormat="1" ht="120" customHeight="1" x14ac:dyDescent="0.25">
      <c r="A3" s="208" t="s">
        <v>6</v>
      </c>
      <c r="C3" s="203" t="s">
        <v>159</v>
      </c>
      <c r="D3" s="204"/>
      <c r="E3" s="204"/>
      <c r="F3" s="204"/>
      <c r="G3" s="204"/>
      <c r="H3" s="204"/>
      <c r="I3" s="204"/>
      <c r="J3" s="204"/>
      <c r="K3" s="204"/>
      <c r="L3" s="204"/>
      <c r="M3" s="204"/>
      <c r="N3" s="204"/>
      <c r="O3" s="204"/>
      <c r="Q3" s="207" t="s">
        <v>68</v>
      </c>
    </row>
    <row r="4" spans="1:20" s="55" customFormat="1" ht="12.75" customHeight="1" x14ac:dyDescent="0.2">
      <c r="A4" s="208"/>
      <c r="B4" s="47"/>
      <c r="C4" s="48"/>
      <c r="D4" s="49"/>
      <c r="E4" s="50"/>
      <c r="F4" s="51"/>
      <c r="G4" s="51"/>
      <c r="H4" s="52"/>
      <c r="I4" s="52"/>
      <c r="J4" s="50"/>
      <c r="K4" s="53"/>
      <c r="L4" s="53"/>
      <c r="M4" s="50"/>
      <c r="N4" s="53"/>
      <c r="O4" s="53"/>
      <c r="P4" s="54"/>
      <c r="Q4" s="207"/>
      <c r="R4" s="46"/>
      <c r="S4" s="46"/>
    </row>
    <row r="5" spans="1:20" s="43" customFormat="1" x14ac:dyDescent="0.25">
      <c r="A5" s="208"/>
      <c r="B5" s="56"/>
      <c r="C5" s="201" t="s">
        <v>14</v>
      </c>
      <c r="D5" s="202"/>
      <c r="E5" s="202"/>
      <c r="F5" s="202"/>
      <c r="G5" s="202"/>
      <c r="H5" s="202"/>
      <c r="I5" s="202"/>
      <c r="J5" s="202"/>
      <c r="K5" s="202"/>
      <c r="L5" s="202"/>
      <c r="M5" s="202"/>
      <c r="N5" s="202"/>
      <c r="O5" s="202"/>
      <c r="P5" s="59"/>
      <c r="Q5" s="207"/>
    </row>
    <row r="6" spans="1:20" s="43" customFormat="1" x14ac:dyDescent="0.25">
      <c r="A6" s="208"/>
      <c r="B6" s="60"/>
      <c r="C6" s="57"/>
      <c r="D6" s="58"/>
      <c r="E6" s="58"/>
      <c r="F6" s="58"/>
      <c r="G6" s="58"/>
      <c r="H6" s="58"/>
      <c r="I6" s="58"/>
      <c r="J6" s="58"/>
      <c r="K6" s="58"/>
      <c r="L6" s="58"/>
      <c r="M6" s="58"/>
      <c r="N6" s="58"/>
      <c r="O6" s="58"/>
      <c r="P6" s="59"/>
      <c r="Q6" s="207"/>
    </row>
    <row r="7" spans="1:20" s="36" customFormat="1" ht="14.25" customHeight="1" x14ac:dyDescent="0.25">
      <c r="A7" s="208"/>
      <c r="B7" s="60"/>
      <c r="C7" s="61"/>
      <c r="D7" s="195" t="s">
        <v>1</v>
      </c>
      <c r="E7" s="196"/>
      <c r="F7" s="197"/>
      <c r="G7" s="195" t="s">
        <v>139</v>
      </c>
      <c r="H7" s="196"/>
      <c r="I7" s="197"/>
      <c r="J7" s="195" t="s">
        <v>140</v>
      </c>
      <c r="K7" s="196"/>
      <c r="L7" s="197"/>
      <c r="M7" s="198" t="s">
        <v>153</v>
      </c>
      <c r="N7" s="199"/>
      <c r="O7" s="200"/>
      <c r="P7" s="62"/>
      <c r="Q7" s="207"/>
      <c r="S7" s="63"/>
      <c r="T7" s="63"/>
    </row>
    <row r="8" spans="1:20" s="32" customFormat="1" ht="15.75" customHeight="1" x14ac:dyDescent="0.25">
      <c r="A8" s="208"/>
      <c r="B8" s="60"/>
      <c r="C8" s="64" t="s">
        <v>73</v>
      </c>
      <c r="D8" s="37" t="s">
        <v>2</v>
      </c>
      <c r="E8" s="38" t="s">
        <v>3</v>
      </c>
      <c r="F8" s="39" t="s">
        <v>4</v>
      </c>
      <c r="G8" s="37" t="s">
        <v>2</v>
      </c>
      <c r="H8" s="38" t="s">
        <v>3</v>
      </c>
      <c r="I8" s="39" t="s">
        <v>4</v>
      </c>
      <c r="J8" s="37" t="s">
        <v>2</v>
      </c>
      <c r="K8" s="38" t="s">
        <v>3</v>
      </c>
      <c r="L8" s="39" t="s">
        <v>4</v>
      </c>
      <c r="M8" s="37" t="s">
        <v>2</v>
      </c>
      <c r="N8" s="38" t="s">
        <v>3</v>
      </c>
      <c r="O8" s="39" t="s">
        <v>4</v>
      </c>
      <c r="P8" s="65"/>
      <c r="Q8" s="207"/>
      <c r="S8" s="63"/>
      <c r="T8" s="63"/>
    </row>
    <row r="9" spans="1:20" s="43" customFormat="1" x14ac:dyDescent="0.25">
      <c r="A9" s="208"/>
      <c r="B9" s="66"/>
      <c r="C9" s="67" t="s">
        <v>5</v>
      </c>
      <c r="D9" s="68">
        <v>619</v>
      </c>
      <c r="E9" s="69">
        <v>21085</v>
      </c>
      <c r="F9" s="70">
        <v>42939</v>
      </c>
      <c r="G9" s="68">
        <v>300</v>
      </c>
      <c r="H9" s="69">
        <v>10706</v>
      </c>
      <c r="I9" s="70">
        <v>19535</v>
      </c>
      <c r="J9" s="68">
        <v>319</v>
      </c>
      <c r="K9" s="69">
        <v>10379</v>
      </c>
      <c r="L9" s="70">
        <v>23404</v>
      </c>
      <c r="M9" s="68">
        <v>19</v>
      </c>
      <c r="N9" s="69">
        <v>105</v>
      </c>
      <c r="O9" s="70">
        <v>214</v>
      </c>
      <c r="P9" s="59"/>
      <c r="Q9" s="207"/>
      <c r="S9" s="63"/>
      <c r="T9" s="63"/>
    </row>
    <row r="10" spans="1:20" s="43" customFormat="1" ht="12.75" customHeight="1" x14ac:dyDescent="0.25">
      <c r="A10" s="208"/>
      <c r="B10" s="66"/>
      <c r="C10" s="71" t="s">
        <v>53</v>
      </c>
      <c r="D10" s="72">
        <v>48.41</v>
      </c>
      <c r="E10" s="73">
        <v>49.62</v>
      </c>
      <c r="F10" s="74">
        <v>49.28</v>
      </c>
      <c r="G10" s="72">
        <v>48.82</v>
      </c>
      <c r="H10" s="73">
        <v>50.23</v>
      </c>
      <c r="I10" s="74">
        <v>49.71</v>
      </c>
      <c r="J10" s="72">
        <v>48.03</v>
      </c>
      <c r="K10" s="73">
        <v>49.08</v>
      </c>
      <c r="L10" s="74">
        <v>48.92</v>
      </c>
      <c r="M10" s="72">
        <v>47.8</v>
      </c>
      <c r="N10" s="73">
        <v>48.1</v>
      </c>
      <c r="O10" s="74">
        <v>48</v>
      </c>
      <c r="P10" s="59"/>
      <c r="Q10" s="207"/>
    </row>
    <row r="11" spans="1:20" s="43" customFormat="1" x14ac:dyDescent="0.25">
      <c r="A11" s="208"/>
      <c r="B11" s="66"/>
      <c r="C11" s="71" t="s">
        <v>54</v>
      </c>
      <c r="D11" s="75">
        <v>8.74</v>
      </c>
      <c r="E11" s="76">
        <v>8.5500000000000007</v>
      </c>
      <c r="F11" s="77">
        <v>8.85</v>
      </c>
      <c r="G11" s="75">
        <v>8.67</v>
      </c>
      <c r="H11" s="76">
        <v>8.67</v>
      </c>
      <c r="I11" s="77">
        <v>8.9700000000000006</v>
      </c>
      <c r="J11" s="75">
        <v>8.8000000000000007</v>
      </c>
      <c r="K11" s="76">
        <v>8.41</v>
      </c>
      <c r="L11" s="77">
        <v>8.74</v>
      </c>
      <c r="M11" s="75">
        <v>8.8000000000000007</v>
      </c>
      <c r="N11" s="76">
        <v>8.41</v>
      </c>
      <c r="O11" s="77">
        <v>8.74</v>
      </c>
      <c r="P11" s="59"/>
      <c r="Q11" s="207"/>
    </row>
    <row r="12" spans="1:20" s="43" customFormat="1" ht="12.75" customHeight="1" x14ac:dyDescent="0.25">
      <c r="A12" s="208"/>
      <c r="B12" s="66"/>
      <c r="C12" s="71" t="s">
        <v>55</v>
      </c>
      <c r="D12" s="78" t="s">
        <v>8</v>
      </c>
      <c r="E12" s="76" t="s">
        <v>10</v>
      </c>
      <c r="F12" s="77" t="s">
        <v>9</v>
      </c>
      <c r="G12" s="78" t="s">
        <v>8</v>
      </c>
      <c r="H12" s="76" t="s">
        <v>0</v>
      </c>
      <c r="I12" s="77" t="s">
        <v>11</v>
      </c>
      <c r="J12" s="78" t="s">
        <v>8</v>
      </c>
      <c r="K12" s="76" t="s">
        <v>9</v>
      </c>
      <c r="L12" s="77" t="s">
        <v>11</v>
      </c>
      <c r="M12" s="78" t="s">
        <v>8</v>
      </c>
      <c r="N12" s="76" t="s">
        <v>9</v>
      </c>
      <c r="O12" s="77" t="s">
        <v>11</v>
      </c>
      <c r="P12" s="59"/>
      <c r="Q12" s="207"/>
    </row>
    <row r="13" spans="1:20" s="43" customFormat="1" x14ac:dyDescent="0.25">
      <c r="A13" s="208"/>
      <c r="B13" s="66"/>
      <c r="C13" s="79" t="s">
        <v>56</v>
      </c>
      <c r="D13" s="80" t="s">
        <v>8</v>
      </c>
      <c r="E13" s="81">
        <v>-0.14152046783625741</v>
      </c>
      <c r="F13" s="82">
        <v>-9.830508474576323E-2</v>
      </c>
      <c r="G13" s="80" t="s">
        <v>8</v>
      </c>
      <c r="H13" s="81">
        <v>-0.16262975778546673</v>
      </c>
      <c r="I13" s="82">
        <v>-9.9219620958751448E-2</v>
      </c>
      <c r="J13" s="80" t="s">
        <v>8</v>
      </c>
      <c r="K13" s="81">
        <v>-0.12485136741973807</v>
      </c>
      <c r="L13" s="82">
        <v>-0.1018306636155607</v>
      </c>
      <c r="M13" s="80" t="s">
        <v>8</v>
      </c>
      <c r="N13" s="81">
        <v>-0.12485136741973807</v>
      </c>
      <c r="O13" s="82">
        <v>-0.1018306636155607</v>
      </c>
      <c r="P13" s="59"/>
      <c r="Q13" s="207"/>
    </row>
    <row r="14" spans="1:20" s="43" customFormat="1" x14ac:dyDescent="0.25">
      <c r="A14" s="208"/>
      <c r="B14" s="66"/>
      <c r="C14" s="83" t="s">
        <v>12</v>
      </c>
      <c r="D14" s="84">
        <v>41.9</v>
      </c>
      <c r="E14" s="85">
        <v>43.5</v>
      </c>
      <c r="F14" s="86">
        <v>43</v>
      </c>
      <c r="G14" s="84">
        <v>42.8</v>
      </c>
      <c r="H14" s="85">
        <v>44.1</v>
      </c>
      <c r="I14" s="86">
        <v>43</v>
      </c>
      <c r="J14" s="84">
        <v>40.6</v>
      </c>
      <c r="K14" s="85">
        <v>43</v>
      </c>
      <c r="L14" s="86">
        <v>42.8</v>
      </c>
      <c r="M14" s="84">
        <v>40.200000000000003</v>
      </c>
      <c r="N14" s="85">
        <v>43</v>
      </c>
      <c r="O14" s="86">
        <v>42.8</v>
      </c>
      <c r="P14" s="59"/>
      <c r="Q14" s="207"/>
    </row>
    <row r="15" spans="1:20" s="43" customFormat="1" x14ac:dyDescent="0.25">
      <c r="A15" s="208"/>
      <c r="B15" s="66"/>
      <c r="C15" s="71" t="s">
        <v>64</v>
      </c>
      <c r="D15" s="72">
        <v>54</v>
      </c>
      <c r="E15" s="73">
        <v>55.3</v>
      </c>
      <c r="F15" s="74">
        <v>54.8</v>
      </c>
      <c r="G15" s="72">
        <v>54.1</v>
      </c>
      <c r="H15" s="73">
        <v>56.4</v>
      </c>
      <c r="I15" s="74">
        <v>56.1</v>
      </c>
      <c r="J15" s="72">
        <v>53.5</v>
      </c>
      <c r="K15" s="73">
        <v>54.1</v>
      </c>
      <c r="L15" s="74">
        <v>54.2</v>
      </c>
      <c r="M15" s="72">
        <v>53.5</v>
      </c>
      <c r="N15" s="73">
        <v>53.6</v>
      </c>
      <c r="O15" s="74">
        <v>53.9</v>
      </c>
      <c r="P15" s="59"/>
      <c r="Q15" s="207"/>
    </row>
    <row r="16" spans="1:20" s="43" customFormat="1" ht="13.5" customHeight="1" x14ac:dyDescent="0.25">
      <c r="A16" s="204" t="s">
        <v>7</v>
      </c>
      <c r="B16" s="66"/>
      <c r="C16" s="213" t="s">
        <v>65</v>
      </c>
      <c r="D16" s="213"/>
      <c r="E16" s="213"/>
      <c r="F16" s="213"/>
      <c r="G16" s="213"/>
      <c r="H16" s="213"/>
      <c r="I16" s="213"/>
      <c r="J16" s="213"/>
      <c r="K16" s="213"/>
      <c r="L16" s="213"/>
      <c r="M16" s="213"/>
      <c r="N16" s="213"/>
      <c r="O16" s="213"/>
      <c r="P16" s="59"/>
      <c r="Q16" s="207"/>
    </row>
    <row r="17" spans="1:17" s="43" customFormat="1" ht="12.75" customHeight="1" x14ac:dyDescent="0.2">
      <c r="A17" s="203"/>
      <c r="B17" s="56"/>
      <c r="C17" s="214" t="s">
        <v>150</v>
      </c>
      <c r="D17" s="214"/>
      <c r="E17" s="87"/>
      <c r="F17" s="87"/>
      <c r="G17" s="87"/>
      <c r="H17" s="87"/>
      <c r="I17" s="87"/>
      <c r="J17" s="87"/>
      <c r="K17" s="87"/>
      <c r="L17" s="87"/>
      <c r="M17" s="87"/>
      <c r="N17" s="87"/>
      <c r="O17" s="87"/>
      <c r="P17" s="59"/>
      <c r="Q17" s="207"/>
    </row>
    <row r="18" spans="1:17" s="43" customFormat="1" x14ac:dyDescent="0.2">
      <c r="A18" s="203"/>
      <c r="B18" s="88"/>
      <c r="C18" s="35"/>
      <c r="D18" s="87"/>
      <c r="E18" s="87"/>
      <c r="F18" s="87"/>
      <c r="G18" s="87"/>
      <c r="H18" s="87"/>
      <c r="I18" s="87"/>
      <c r="J18" s="87"/>
      <c r="K18" s="87"/>
      <c r="L18" s="87"/>
      <c r="M18" s="87"/>
      <c r="N18" s="87"/>
      <c r="O18" s="87"/>
      <c r="P18" s="59"/>
      <c r="Q18" s="207"/>
    </row>
    <row r="19" spans="1:17" s="43" customFormat="1" x14ac:dyDescent="0.2">
      <c r="A19" s="203"/>
      <c r="B19" s="88"/>
      <c r="C19" s="35"/>
      <c r="D19" s="87"/>
      <c r="E19" s="87"/>
      <c r="F19" s="87"/>
      <c r="G19" s="87"/>
      <c r="H19" s="87"/>
      <c r="I19" s="87"/>
      <c r="J19" s="87"/>
      <c r="K19" s="87"/>
      <c r="L19" s="87"/>
      <c r="M19" s="87"/>
      <c r="N19" s="87"/>
      <c r="O19" s="87"/>
      <c r="P19" s="59"/>
      <c r="Q19" s="207"/>
    </row>
    <row r="20" spans="1:17" s="43" customFormat="1" x14ac:dyDescent="0.2">
      <c r="A20" s="203"/>
      <c r="B20" s="88"/>
      <c r="C20" s="35"/>
      <c r="D20" s="87"/>
      <c r="E20" s="87"/>
      <c r="F20" s="87"/>
      <c r="G20" s="87"/>
      <c r="H20" s="87"/>
      <c r="I20" s="87"/>
      <c r="J20" s="87"/>
      <c r="K20" s="87"/>
      <c r="L20" s="87"/>
      <c r="M20" s="87"/>
      <c r="N20" s="87"/>
      <c r="O20" s="87"/>
      <c r="P20" s="59"/>
      <c r="Q20" s="207"/>
    </row>
    <row r="21" spans="1:17" s="43" customFormat="1" x14ac:dyDescent="0.2">
      <c r="A21" s="203"/>
      <c r="B21" s="88"/>
      <c r="C21" s="35"/>
      <c r="D21" s="87"/>
      <c r="E21" s="87"/>
      <c r="F21" s="87"/>
      <c r="G21" s="87"/>
      <c r="H21" s="87"/>
      <c r="I21" s="87"/>
      <c r="J21" s="87"/>
      <c r="K21" s="87"/>
      <c r="L21" s="87"/>
      <c r="M21" s="87"/>
      <c r="N21" s="87"/>
      <c r="O21" s="87"/>
      <c r="P21" s="59"/>
      <c r="Q21" s="207"/>
    </row>
    <row r="22" spans="1:17" x14ac:dyDescent="0.2">
      <c r="A22" s="203"/>
      <c r="B22" s="89"/>
      <c r="P22" s="90"/>
      <c r="Q22" s="207"/>
    </row>
    <row r="23" spans="1:17" ht="12.75" customHeight="1" x14ac:dyDescent="0.2">
      <c r="A23" s="203"/>
      <c r="B23" s="40"/>
      <c r="P23" s="90"/>
      <c r="Q23" s="207"/>
    </row>
    <row r="24" spans="1:17" x14ac:dyDescent="0.2">
      <c r="A24" s="203"/>
      <c r="B24" s="40"/>
      <c r="P24" s="90"/>
      <c r="Q24" s="207"/>
    </row>
    <row r="25" spans="1:17" x14ac:dyDescent="0.2">
      <c r="A25" s="203"/>
      <c r="B25" s="56"/>
      <c r="P25" s="90"/>
      <c r="Q25" s="207"/>
    </row>
    <row r="26" spans="1:17" ht="12.75" customHeight="1" x14ac:dyDescent="0.2">
      <c r="A26" s="203"/>
      <c r="B26" s="88"/>
      <c r="P26" s="90"/>
      <c r="Q26" s="207"/>
    </row>
    <row r="27" spans="1:17" x14ac:dyDescent="0.2">
      <c r="A27" s="203"/>
      <c r="B27" s="88"/>
      <c r="P27" s="90"/>
      <c r="Q27" s="207"/>
    </row>
    <row r="28" spans="1:17" x14ac:dyDescent="0.2">
      <c r="A28" s="203"/>
      <c r="B28" s="88"/>
      <c r="P28" s="90"/>
      <c r="Q28" s="207"/>
    </row>
    <row r="29" spans="1:17" x14ac:dyDescent="0.2">
      <c r="A29" s="203"/>
      <c r="B29" s="88"/>
      <c r="P29" s="90"/>
      <c r="Q29" s="207"/>
    </row>
    <row r="30" spans="1:17" x14ac:dyDescent="0.2">
      <c r="A30" s="203"/>
      <c r="B30" s="88"/>
      <c r="P30" s="90"/>
      <c r="Q30" s="207"/>
    </row>
    <row r="31" spans="1:17" x14ac:dyDescent="0.2">
      <c r="A31" s="203"/>
      <c r="B31" s="88"/>
      <c r="P31" s="90"/>
      <c r="Q31" s="207"/>
    </row>
    <row r="32" spans="1:17" x14ac:dyDescent="0.2">
      <c r="A32" s="203"/>
      <c r="B32" s="40"/>
      <c r="P32" s="90"/>
      <c r="Q32" s="207"/>
    </row>
    <row r="33" spans="1:17" x14ac:dyDescent="0.2">
      <c r="A33" s="203"/>
      <c r="B33" s="40"/>
      <c r="P33" s="90"/>
      <c r="Q33" s="207"/>
    </row>
    <row r="34" spans="1:17" ht="23.25" customHeight="1" x14ac:dyDescent="0.25">
      <c r="A34" s="203"/>
      <c r="B34" s="40"/>
      <c r="C34" s="205" t="s">
        <v>92</v>
      </c>
      <c r="D34" s="205"/>
      <c r="E34" s="205"/>
      <c r="F34" s="205"/>
      <c r="G34" s="182"/>
      <c r="H34" s="182"/>
      <c r="I34" s="182"/>
      <c r="J34" s="182"/>
      <c r="K34" s="206" t="s">
        <v>156</v>
      </c>
      <c r="L34" s="206"/>
      <c r="M34" s="206"/>
      <c r="N34" s="206"/>
      <c r="O34" s="206"/>
      <c r="P34" s="90"/>
      <c r="Q34" s="207"/>
    </row>
    <row r="35" spans="1:17" x14ac:dyDescent="0.25">
      <c r="A35" s="203"/>
      <c r="B35" s="40"/>
      <c r="C35" s="181" t="s">
        <v>145</v>
      </c>
      <c r="D35" s="181"/>
      <c r="E35" s="181"/>
      <c r="F35" s="181"/>
      <c r="G35" s="181"/>
      <c r="H35" s="181"/>
      <c r="I35" s="181"/>
      <c r="J35" s="181"/>
      <c r="K35" s="206"/>
      <c r="L35" s="206"/>
      <c r="M35" s="206"/>
      <c r="N35" s="206"/>
      <c r="O35" s="206"/>
      <c r="P35" s="90"/>
      <c r="Q35" s="207"/>
    </row>
    <row r="36" spans="1:17" x14ac:dyDescent="0.25">
      <c r="A36" s="203"/>
      <c r="B36" s="40"/>
      <c r="C36" s="181" t="s">
        <v>148</v>
      </c>
      <c r="D36" s="181"/>
      <c r="E36" s="181"/>
      <c r="F36" s="181"/>
      <c r="G36" s="181"/>
      <c r="H36" s="181"/>
      <c r="I36" s="181"/>
      <c r="J36" s="181"/>
      <c r="K36" s="206"/>
      <c r="L36" s="206"/>
      <c r="M36" s="206"/>
      <c r="N36" s="206"/>
      <c r="O36" s="206"/>
      <c r="P36" s="90"/>
      <c r="Q36" s="207"/>
    </row>
    <row r="37" spans="1:17" x14ac:dyDescent="0.25">
      <c r="A37" s="203"/>
      <c r="B37" s="40"/>
      <c r="C37" s="181" t="s">
        <v>146</v>
      </c>
      <c r="D37" s="181"/>
      <c r="E37" s="181"/>
      <c r="F37" s="181"/>
      <c r="G37" s="181"/>
      <c r="H37" s="181"/>
      <c r="I37" s="181"/>
      <c r="J37" s="181"/>
      <c r="K37" s="184" t="s">
        <v>155</v>
      </c>
      <c r="L37" s="183"/>
      <c r="M37" s="183"/>
      <c r="N37" s="183"/>
      <c r="O37" s="183"/>
      <c r="P37" s="90"/>
      <c r="Q37" s="207"/>
    </row>
    <row r="38" spans="1:17" x14ac:dyDescent="0.25">
      <c r="A38" s="203"/>
      <c r="B38" s="41"/>
      <c r="C38" s="181" t="s">
        <v>147</v>
      </c>
      <c r="D38" s="181"/>
      <c r="E38" s="181"/>
      <c r="F38" s="181"/>
      <c r="G38" s="181"/>
      <c r="H38" s="181"/>
      <c r="I38" s="181"/>
      <c r="J38" s="181"/>
      <c r="K38" s="181"/>
      <c r="L38" s="181"/>
      <c r="M38" s="181"/>
      <c r="N38" s="181"/>
      <c r="O38" s="181"/>
      <c r="P38" s="42"/>
      <c r="Q38" s="207"/>
    </row>
    <row r="39" spans="1:17" ht="12.75" customHeight="1" x14ac:dyDescent="0.25">
      <c r="A39" s="203"/>
      <c r="C39" s="209" t="s">
        <v>143</v>
      </c>
      <c r="D39" s="210" t="s">
        <v>144</v>
      </c>
      <c r="E39" s="211"/>
      <c r="F39" s="211"/>
      <c r="G39" s="211"/>
      <c r="H39" s="211"/>
      <c r="I39" s="211"/>
      <c r="J39" s="211"/>
      <c r="K39" s="211"/>
      <c r="L39" s="211"/>
      <c r="M39" s="211"/>
      <c r="N39" s="211"/>
      <c r="O39" s="211"/>
      <c r="Q39" s="207"/>
    </row>
    <row r="40" spans="1:17" x14ac:dyDescent="0.25">
      <c r="A40" s="203"/>
      <c r="C40" s="203"/>
      <c r="D40" s="212"/>
      <c r="E40" s="212"/>
      <c r="F40" s="212"/>
      <c r="G40" s="212"/>
      <c r="H40" s="212"/>
      <c r="I40" s="212"/>
      <c r="J40" s="212"/>
      <c r="K40" s="212"/>
      <c r="L40" s="212"/>
      <c r="M40" s="212"/>
      <c r="N40" s="212"/>
      <c r="O40" s="212"/>
      <c r="Q40" s="207"/>
    </row>
    <row r="41" spans="1:17" x14ac:dyDescent="0.25">
      <c r="A41" s="203"/>
      <c r="C41" s="203"/>
      <c r="D41" s="212"/>
      <c r="E41" s="212"/>
      <c r="F41" s="212"/>
      <c r="G41" s="212"/>
      <c r="H41" s="212"/>
      <c r="I41" s="212"/>
      <c r="J41" s="212"/>
      <c r="K41" s="212"/>
      <c r="L41" s="212"/>
      <c r="M41" s="212"/>
      <c r="N41" s="212"/>
      <c r="O41" s="212"/>
      <c r="Q41" s="207"/>
    </row>
    <row r="42" spans="1:17" x14ac:dyDescent="0.25">
      <c r="A42" s="203"/>
      <c r="C42" s="203"/>
      <c r="D42" s="212"/>
      <c r="E42" s="212"/>
      <c r="F42" s="212"/>
      <c r="G42" s="212"/>
      <c r="H42" s="212"/>
      <c r="I42" s="212"/>
      <c r="J42" s="212"/>
      <c r="K42" s="212"/>
      <c r="L42" s="212"/>
      <c r="M42" s="212"/>
      <c r="N42" s="212"/>
      <c r="O42" s="212"/>
      <c r="Q42" s="207"/>
    </row>
    <row r="43" spans="1:17" x14ac:dyDescent="0.25">
      <c r="A43" s="203"/>
      <c r="C43" s="203"/>
      <c r="D43" s="212"/>
      <c r="E43" s="212"/>
      <c r="F43" s="212"/>
      <c r="G43" s="212"/>
      <c r="H43" s="212"/>
      <c r="I43" s="212"/>
      <c r="J43" s="212"/>
      <c r="K43" s="212"/>
      <c r="L43" s="212"/>
      <c r="M43" s="212"/>
      <c r="N43" s="212"/>
      <c r="O43" s="212"/>
      <c r="Q43" s="207"/>
    </row>
    <row r="44" spans="1:17" x14ac:dyDescent="0.25">
      <c r="A44" s="203"/>
      <c r="C44" s="203"/>
      <c r="D44" s="212"/>
      <c r="E44" s="212"/>
      <c r="F44" s="212"/>
      <c r="G44" s="212"/>
      <c r="H44" s="212"/>
      <c r="I44" s="212"/>
      <c r="J44" s="212"/>
      <c r="K44" s="212"/>
      <c r="L44" s="212"/>
      <c r="M44" s="212"/>
      <c r="N44" s="212"/>
      <c r="O44" s="212"/>
      <c r="Q44" s="207"/>
    </row>
    <row r="45" spans="1:17" ht="3.75" customHeight="1" x14ac:dyDescent="0.25">
      <c r="A45" s="203"/>
      <c r="C45" s="203"/>
      <c r="D45" s="212"/>
      <c r="E45" s="212"/>
      <c r="F45" s="212"/>
      <c r="G45" s="212"/>
      <c r="H45" s="212"/>
      <c r="I45" s="212"/>
      <c r="J45" s="212"/>
      <c r="K45" s="212"/>
      <c r="L45" s="212"/>
      <c r="M45" s="212"/>
      <c r="N45" s="212"/>
      <c r="O45" s="212"/>
      <c r="Q45" s="207"/>
    </row>
    <row r="46" spans="1:17" ht="12.75" hidden="1" customHeight="1" x14ac:dyDescent="0.25">
      <c r="A46" s="203"/>
      <c r="C46" s="203"/>
      <c r="D46" s="212"/>
      <c r="E46" s="212"/>
      <c r="F46" s="212"/>
      <c r="G46" s="212"/>
      <c r="H46" s="212"/>
      <c r="I46" s="212"/>
      <c r="J46" s="212"/>
      <c r="K46" s="212"/>
      <c r="L46" s="212"/>
      <c r="M46" s="212"/>
      <c r="N46" s="212"/>
      <c r="O46" s="212"/>
      <c r="Q46" s="207"/>
    </row>
    <row r="50" spans="3:15" x14ac:dyDescent="0.25">
      <c r="C50" s="193"/>
      <c r="D50" s="193"/>
      <c r="E50" s="193"/>
      <c r="F50" s="193"/>
      <c r="G50" s="193"/>
      <c r="H50" s="193"/>
      <c r="I50" s="193"/>
      <c r="J50" s="193"/>
      <c r="K50" s="193"/>
      <c r="L50" s="193"/>
      <c r="M50" s="193"/>
      <c r="N50" s="193"/>
      <c r="O50" s="193"/>
    </row>
  </sheetData>
  <mergeCells count="17">
    <mergeCell ref="Q3:Q46"/>
    <mergeCell ref="A3:A15"/>
    <mergeCell ref="A16:A46"/>
    <mergeCell ref="C39:C46"/>
    <mergeCell ref="D39:O46"/>
    <mergeCell ref="C16:O16"/>
    <mergeCell ref="C17:D17"/>
    <mergeCell ref="C50:O50"/>
    <mergeCell ref="C1:O1"/>
    <mergeCell ref="D7:F7"/>
    <mergeCell ref="G7:I7"/>
    <mergeCell ref="M7:O7"/>
    <mergeCell ref="C5:O5"/>
    <mergeCell ref="C3:O3"/>
    <mergeCell ref="J7:L7"/>
    <mergeCell ref="C34:F34"/>
    <mergeCell ref="K34:O36"/>
  </mergeCells>
  <phoneticPr fontId="10" type="noConversion"/>
  <hyperlinks>
    <hyperlink ref="K37" r:id="rId1" xr:uid="{0EA7D5DF-3113-4448-A880-F92A9A82BF1B}"/>
  </hyperlinks>
  <printOptions horizontalCentered="1"/>
  <pageMargins left="0.25" right="0.25" top="0.25" bottom="0.35" header="0.5" footer="0.5"/>
  <pageSetup scale="10" orientation="landscape" r:id="rId2"/>
  <headerFooter alignWithMargins="0">
    <oddFooter>&amp;R&amp;8&amp;A</oddFooter>
  </headerFooter>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election activeCell="B1" sqref="B1:M1"/>
    </sheetView>
  </sheetViews>
  <sheetFormatPr defaultColWidth="8" defaultRowHeight="12.75" x14ac:dyDescent="0.2"/>
  <cols>
    <col min="1" max="1" width="48.85546875" style="1" customWidth="1"/>
    <col min="2" max="10" width="8.85546875" style="24" customWidth="1"/>
    <col min="11" max="16384" width="8" style="2"/>
  </cols>
  <sheetData>
    <row r="1" spans="1:13" ht="64.5" customHeight="1" x14ac:dyDescent="0.25">
      <c r="B1" s="220" t="s">
        <v>160</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177</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221</v>
      </c>
      <c r="C7" s="115">
        <v>2280</v>
      </c>
      <c r="D7" s="116">
        <v>8178</v>
      </c>
      <c r="E7" s="114">
        <v>220</v>
      </c>
      <c r="F7" s="115">
        <v>856</v>
      </c>
      <c r="G7" s="116">
        <v>2858</v>
      </c>
      <c r="H7" s="114"/>
      <c r="I7" s="115"/>
      <c r="J7" s="116"/>
      <c r="K7" s="114"/>
      <c r="L7" s="115"/>
      <c r="M7" s="116"/>
    </row>
    <row r="8" spans="1:13" s="5" customFormat="1" x14ac:dyDescent="0.25">
      <c r="A8" s="14" t="s">
        <v>53</v>
      </c>
      <c r="B8" s="117">
        <v>47.87</v>
      </c>
      <c r="C8" s="118">
        <v>52.28</v>
      </c>
      <c r="D8" s="119">
        <v>50.52</v>
      </c>
      <c r="E8" s="117">
        <v>47.8</v>
      </c>
      <c r="F8" s="118">
        <v>51.8</v>
      </c>
      <c r="G8" s="119">
        <v>50.44</v>
      </c>
      <c r="H8" s="117"/>
      <c r="I8" s="118"/>
      <c r="J8" s="119"/>
      <c r="K8" s="117"/>
      <c r="L8" s="118"/>
      <c r="M8" s="119"/>
    </row>
    <row r="9" spans="1:13" s="5" customFormat="1" x14ac:dyDescent="0.25">
      <c r="A9" s="14" t="s">
        <v>54</v>
      </c>
      <c r="B9" s="120">
        <v>8.23</v>
      </c>
      <c r="C9" s="121">
        <v>7.98</v>
      </c>
      <c r="D9" s="122">
        <v>8.5500000000000007</v>
      </c>
      <c r="E9" s="120">
        <v>8.19</v>
      </c>
      <c r="F9" s="121">
        <v>8.49</v>
      </c>
      <c r="G9" s="122">
        <v>8.6199999999999992</v>
      </c>
      <c r="H9" s="120"/>
      <c r="I9" s="121"/>
      <c r="J9" s="122"/>
      <c r="K9" s="120"/>
      <c r="L9" s="121"/>
      <c r="M9" s="122"/>
    </row>
    <row r="10" spans="1:13" s="5" customFormat="1" x14ac:dyDescent="0.25">
      <c r="A10" s="14" t="s">
        <v>55</v>
      </c>
      <c r="B10" s="120" t="s">
        <v>8</v>
      </c>
      <c r="C10" s="121" t="s">
        <v>10</v>
      </c>
      <c r="D10" s="122" t="s">
        <v>10</v>
      </c>
      <c r="E10" s="120" t="s">
        <v>8</v>
      </c>
      <c r="F10" s="121" t="s">
        <v>10</v>
      </c>
      <c r="G10" s="122" t="s">
        <v>10</v>
      </c>
      <c r="H10" s="120"/>
      <c r="I10" s="121"/>
      <c r="J10" s="122"/>
      <c r="K10" s="120"/>
      <c r="L10" s="121"/>
      <c r="M10" s="122"/>
    </row>
    <row r="11" spans="1:13" s="5" customFormat="1" x14ac:dyDescent="0.25">
      <c r="A11" s="15" t="s">
        <v>56</v>
      </c>
      <c r="B11" s="123" t="s">
        <v>8</v>
      </c>
      <c r="C11" s="124">
        <v>-0.55263157894736881</v>
      </c>
      <c r="D11" s="125">
        <v>-0.30994152046783691</v>
      </c>
      <c r="E11" s="123" t="s">
        <v>8</v>
      </c>
      <c r="F11" s="124">
        <v>-0.47114252061248524</v>
      </c>
      <c r="G11" s="125">
        <v>-0.30626450116009291</v>
      </c>
      <c r="H11" s="123"/>
      <c r="I11" s="124"/>
      <c r="J11" s="125"/>
      <c r="K11" s="123"/>
      <c r="L11" s="124"/>
      <c r="M11" s="125"/>
    </row>
    <row r="12" spans="1:13" s="5" customFormat="1" x14ac:dyDescent="0.25">
      <c r="A12" s="16" t="s">
        <v>12</v>
      </c>
      <c r="B12" s="126">
        <v>41.3</v>
      </c>
      <c r="C12" s="127">
        <v>46.3</v>
      </c>
      <c r="D12" s="128">
        <v>43.7</v>
      </c>
      <c r="E12" s="126">
        <v>41.3</v>
      </c>
      <c r="F12" s="127">
        <v>45.4</v>
      </c>
      <c r="G12" s="128">
        <v>43.7</v>
      </c>
      <c r="H12" s="126"/>
      <c r="I12" s="127"/>
      <c r="J12" s="128"/>
      <c r="K12" s="126"/>
      <c r="L12" s="127"/>
      <c r="M12" s="128"/>
    </row>
    <row r="13" spans="1:13" s="5" customFormat="1" x14ac:dyDescent="0.25">
      <c r="A13" s="14" t="s">
        <v>64</v>
      </c>
      <c r="B13" s="117">
        <v>53.6</v>
      </c>
      <c r="C13" s="118">
        <v>58.4</v>
      </c>
      <c r="D13" s="119">
        <v>56.6</v>
      </c>
      <c r="E13" s="117">
        <v>53.6</v>
      </c>
      <c r="F13" s="118">
        <v>58.4</v>
      </c>
      <c r="G13" s="119">
        <v>56.6</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30" customHeight="1" x14ac:dyDescent="0.25">
      <c r="A18" s="221" t="s">
        <v>93</v>
      </c>
      <c r="B18" s="221"/>
      <c r="C18" s="221"/>
      <c r="D18" s="221"/>
      <c r="E18" s="221"/>
      <c r="F18" s="221"/>
      <c r="G18" s="221"/>
      <c r="H18" s="221"/>
      <c r="I18" s="221"/>
      <c r="J18" s="221"/>
    </row>
    <row r="19" spans="1:10" s="23" customFormat="1" x14ac:dyDescent="0.25">
      <c r="A19" s="174" t="s">
        <v>97</v>
      </c>
      <c r="B19" s="172"/>
      <c r="C19" s="173"/>
      <c r="D19" s="173"/>
      <c r="E19" s="172"/>
      <c r="F19" s="172"/>
      <c r="G19" s="172"/>
      <c r="H19" s="172"/>
      <c r="I19" s="172"/>
      <c r="J19" s="172"/>
    </row>
    <row r="20" spans="1:10" s="23" customFormat="1" x14ac:dyDescent="0.25">
      <c r="A20" s="174" t="s">
        <v>96</v>
      </c>
      <c r="B20" s="172"/>
      <c r="C20" s="173"/>
      <c r="E20" s="172"/>
      <c r="F20" s="172"/>
      <c r="G20" s="172"/>
      <c r="H20" s="172"/>
      <c r="I20" s="172"/>
      <c r="J20" s="172"/>
    </row>
    <row r="21" spans="1:10" s="23" customFormat="1" x14ac:dyDescent="0.25">
      <c r="A21" s="174" t="s">
        <v>98</v>
      </c>
      <c r="B21" s="172"/>
      <c r="C21" s="173"/>
      <c r="D21" s="173"/>
      <c r="E21" s="172"/>
      <c r="F21" s="172"/>
      <c r="G21" s="172"/>
      <c r="H21" s="172"/>
      <c r="I21" s="172"/>
      <c r="J21" s="172"/>
    </row>
    <row r="22" spans="1:10" s="23" customFormat="1" x14ac:dyDescent="0.25">
      <c r="A22" s="174" t="s">
        <v>100</v>
      </c>
      <c r="B22" s="172"/>
      <c r="C22" s="173"/>
      <c r="D22" s="173"/>
      <c r="E22" s="172"/>
      <c r="F22" s="172"/>
      <c r="G22" s="172"/>
      <c r="H22" s="172"/>
      <c r="I22" s="172"/>
      <c r="J22" s="172"/>
    </row>
    <row r="23" spans="1:10" s="23" customFormat="1" x14ac:dyDescent="0.25">
      <c r="A23" s="174" t="s">
        <v>99</v>
      </c>
      <c r="B23" s="172"/>
      <c r="C23" s="173"/>
      <c r="D23" s="173"/>
      <c r="E23" s="172"/>
      <c r="F23" s="172"/>
      <c r="G23" s="172"/>
      <c r="H23" s="172"/>
      <c r="I23" s="172"/>
      <c r="J23" s="172"/>
    </row>
    <row r="24" spans="1:10" s="23" customFormat="1" x14ac:dyDescent="0.25">
      <c r="A24" s="174"/>
      <c r="B24" s="172"/>
      <c r="C24" s="172"/>
    </row>
    <row r="25" spans="1:10" s="23" customFormat="1" x14ac:dyDescent="0.2">
      <c r="A25" s="1"/>
      <c r="B25" s="24"/>
      <c r="C25" s="24"/>
    </row>
  </sheetData>
  <mergeCells count="9">
    <mergeCell ref="A14:J14"/>
    <mergeCell ref="K5:M5"/>
    <mergeCell ref="A3:M3"/>
    <mergeCell ref="B1:M1"/>
    <mergeCell ref="A18:J18"/>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election activeCell="B1" sqref="B1:M1"/>
    </sheetView>
  </sheetViews>
  <sheetFormatPr defaultColWidth="8" defaultRowHeight="12.75" x14ac:dyDescent="0.2"/>
  <cols>
    <col min="1" max="1" width="49.42578125" style="1" customWidth="1"/>
    <col min="2" max="10" width="8.85546875" style="24" customWidth="1"/>
    <col min="11" max="16384" width="8" style="2"/>
  </cols>
  <sheetData>
    <row r="1" spans="1:13" ht="64.5" customHeight="1" x14ac:dyDescent="0.25">
      <c r="B1" s="220" t="s">
        <v>161</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x14ac:dyDescent="0.25">
      <c r="A3" s="219" t="s">
        <v>74</v>
      </c>
      <c r="B3" s="223"/>
      <c r="C3" s="223"/>
      <c r="D3" s="223"/>
      <c r="E3" s="223"/>
      <c r="F3" s="223"/>
      <c r="G3" s="223"/>
      <c r="H3" s="223"/>
      <c r="I3" s="223"/>
      <c r="J3" s="223"/>
    </row>
    <row r="4" spans="1:13" s="5" customFormat="1" x14ac:dyDescent="0.25">
      <c r="A4" s="3"/>
      <c r="B4" s="4"/>
      <c r="C4" s="4"/>
      <c r="D4" s="4"/>
      <c r="E4" s="4"/>
      <c r="F4" s="4"/>
      <c r="G4" s="4"/>
      <c r="H4" s="4"/>
      <c r="I4" s="4"/>
      <c r="J4" s="4"/>
    </row>
    <row r="5" spans="1:13" s="7" customFormat="1" ht="15"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219</v>
      </c>
      <c r="C7" s="115">
        <v>2251</v>
      </c>
      <c r="D7" s="116">
        <v>8066</v>
      </c>
      <c r="E7" s="114">
        <v>218</v>
      </c>
      <c r="F7" s="115">
        <v>843</v>
      </c>
      <c r="G7" s="116">
        <v>2806</v>
      </c>
      <c r="H7" s="114"/>
      <c r="I7" s="115"/>
      <c r="J7" s="116"/>
      <c r="K7" s="114"/>
      <c r="L7" s="115"/>
      <c r="M7" s="116"/>
    </row>
    <row r="8" spans="1:13" s="5" customFormat="1" x14ac:dyDescent="0.25">
      <c r="A8" s="14" t="s">
        <v>53</v>
      </c>
      <c r="B8" s="117">
        <v>49.24</v>
      </c>
      <c r="C8" s="118">
        <v>50.65</v>
      </c>
      <c r="D8" s="119">
        <v>49</v>
      </c>
      <c r="E8" s="117">
        <v>49.22</v>
      </c>
      <c r="F8" s="118">
        <v>51.9</v>
      </c>
      <c r="G8" s="119">
        <v>49.87</v>
      </c>
      <c r="H8" s="117"/>
      <c r="I8" s="118"/>
      <c r="J8" s="119"/>
      <c r="K8" s="117"/>
      <c r="L8" s="118"/>
      <c r="M8" s="119"/>
    </row>
    <row r="9" spans="1:13" s="5" customFormat="1" x14ac:dyDescent="0.25">
      <c r="A9" s="14" t="s">
        <v>54</v>
      </c>
      <c r="B9" s="120">
        <v>7.43</v>
      </c>
      <c r="C9" s="121">
        <v>8.56</v>
      </c>
      <c r="D9" s="122">
        <v>8.81</v>
      </c>
      <c r="E9" s="120">
        <v>7.44</v>
      </c>
      <c r="F9" s="121">
        <v>8.85</v>
      </c>
      <c r="G9" s="122">
        <v>8.69</v>
      </c>
      <c r="H9" s="120"/>
      <c r="I9" s="121"/>
      <c r="J9" s="122"/>
      <c r="K9" s="120"/>
      <c r="L9" s="121"/>
      <c r="M9" s="122"/>
    </row>
    <row r="10" spans="1:13" s="5" customFormat="1" x14ac:dyDescent="0.25">
      <c r="A10" s="14" t="s">
        <v>55</v>
      </c>
      <c r="B10" s="120" t="s">
        <v>8</v>
      </c>
      <c r="C10" s="121" t="s">
        <v>9</v>
      </c>
      <c r="D10" s="122" t="s">
        <v>11</v>
      </c>
      <c r="E10" s="120" t="s">
        <v>8</v>
      </c>
      <c r="F10" s="121" t="s">
        <v>10</v>
      </c>
      <c r="G10" s="122" t="s">
        <v>11</v>
      </c>
      <c r="H10" s="120"/>
      <c r="I10" s="121"/>
      <c r="J10" s="122"/>
      <c r="K10" s="120"/>
      <c r="L10" s="121"/>
      <c r="M10" s="122"/>
    </row>
    <row r="11" spans="1:13" s="5" customFormat="1" x14ac:dyDescent="0.25">
      <c r="A11" s="15" t="s">
        <v>56</v>
      </c>
      <c r="B11" s="123" t="s">
        <v>8</v>
      </c>
      <c r="C11" s="124">
        <v>-0.16471962616822389</v>
      </c>
      <c r="D11" s="125">
        <v>2.7241770715096706E-2</v>
      </c>
      <c r="E11" s="123" t="s">
        <v>8</v>
      </c>
      <c r="F11" s="124">
        <v>-0.30282485875706211</v>
      </c>
      <c r="G11" s="125">
        <v>-7.4798619102416405E-2</v>
      </c>
      <c r="H11" s="123"/>
      <c r="I11" s="124"/>
      <c r="J11" s="125"/>
      <c r="K11" s="123"/>
      <c r="L11" s="124"/>
      <c r="M11" s="125"/>
    </row>
    <row r="12" spans="1:13" s="5" customFormat="1" x14ac:dyDescent="0.25">
      <c r="A12" s="16" t="s">
        <v>12</v>
      </c>
      <c r="B12" s="126">
        <v>43</v>
      </c>
      <c r="C12" s="127">
        <v>45.7</v>
      </c>
      <c r="D12" s="128">
        <v>42.1</v>
      </c>
      <c r="E12" s="126">
        <v>43</v>
      </c>
      <c r="F12" s="127">
        <v>46.2</v>
      </c>
      <c r="G12" s="128">
        <v>43</v>
      </c>
      <c r="H12" s="126"/>
      <c r="I12" s="127"/>
      <c r="J12" s="128"/>
      <c r="K12" s="126"/>
      <c r="L12" s="127"/>
      <c r="M12" s="128"/>
    </row>
    <row r="13" spans="1:13" s="5" customFormat="1" x14ac:dyDescent="0.25">
      <c r="A13" s="14" t="s">
        <v>64</v>
      </c>
      <c r="B13" s="117">
        <v>53.8</v>
      </c>
      <c r="C13" s="118">
        <v>56.9</v>
      </c>
      <c r="D13" s="119">
        <v>54.2</v>
      </c>
      <c r="E13" s="117">
        <v>53.8</v>
      </c>
      <c r="F13" s="118">
        <v>59.3</v>
      </c>
      <c r="G13" s="119">
        <v>54.3</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30" customHeight="1" x14ac:dyDescent="0.25">
      <c r="A18" s="221" t="s">
        <v>88</v>
      </c>
      <c r="B18" s="221"/>
      <c r="C18" s="221"/>
      <c r="D18" s="221"/>
      <c r="E18" s="221"/>
      <c r="F18" s="221"/>
      <c r="G18" s="221"/>
      <c r="H18" s="221"/>
      <c r="I18" s="221"/>
      <c r="J18" s="221"/>
    </row>
    <row r="19" spans="1:10" s="23" customFormat="1" ht="15" x14ac:dyDescent="0.25">
      <c r="A19" s="171" t="s">
        <v>101</v>
      </c>
      <c r="B19" s="175"/>
      <c r="C19" s="175"/>
      <c r="D19" s="175"/>
      <c r="E19" s="175"/>
      <c r="F19" s="188"/>
      <c r="G19" s="188"/>
      <c r="H19" s="188"/>
      <c r="I19" s="188"/>
      <c r="J19" s="188"/>
    </row>
    <row r="20" spans="1:10" s="23" customFormat="1" ht="15" x14ac:dyDescent="0.25">
      <c r="A20" s="171" t="s">
        <v>102</v>
      </c>
      <c r="B20" s="175"/>
      <c r="C20" s="175"/>
      <c r="D20" s="175"/>
      <c r="E20" s="175"/>
      <c r="F20" s="188"/>
      <c r="G20" s="188"/>
      <c r="H20" s="188"/>
      <c r="I20" s="188"/>
      <c r="J20" s="188"/>
    </row>
    <row r="21" spans="1:10" s="23" customFormat="1" ht="15" x14ac:dyDescent="0.25">
      <c r="A21" s="171" t="s">
        <v>103</v>
      </c>
      <c r="B21" s="175"/>
      <c r="C21" s="175"/>
      <c r="D21" s="175"/>
      <c r="E21" s="175"/>
      <c r="F21" s="188"/>
      <c r="G21" s="188"/>
      <c r="H21" s="188"/>
      <c r="I21" s="188"/>
      <c r="J21" s="188"/>
    </row>
    <row r="22" spans="1:10" s="23" customFormat="1" ht="15" x14ac:dyDescent="0.25">
      <c r="A22" s="171" t="s">
        <v>104</v>
      </c>
      <c r="B22" s="175"/>
      <c r="C22" s="175"/>
      <c r="D22" s="175"/>
      <c r="E22" s="175"/>
      <c r="F22" s="188"/>
      <c r="G22" s="188"/>
      <c r="H22" s="188"/>
      <c r="I22" s="188"/>
      <c r="J22" s="188"/>
    </row>
  </sheetData>
  <mergeCells count="9">
    <mergeCell ref="K5:M5"/>
    <mergeCell ref="B1:M1"/>
    <mergeCell ref="A18:J18"/>
    <mergeCell ref="A14:J14"/>
    <mergeCell ref="A3:J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1"/>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162</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75</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219</v>
      </c>
      <c r="C7" s="115">
        <v>2248</v>
      </c>
      <c r="D7" s="116">
        <v>8050</v>
      </c>
      <c r="E7" s="114">
        <v>218</v>
      </c>
      <c r="F7" s="115">
        <v>842</v>
      </c>
      <c r="G7" s="116">
        <v>2800</v>
      </c>
      <c r="H7" s="114"/>
      <c r="I7" s="115"/>
      <c r="J7" s="116"/>
      <c r="K7" s="114"/>
      <c r="L7" s="115"/>
      <c r="M7" s="116"/>
    </row>
    <row r="8" spans="1:13" s="5" customFormat="1" x14ac:dyDescent="0.25">
      <c r="A8" s="14" t="s">
        <v>53</v>
      </c>
      <c r="B8" s="117">
        <v>51.04</v>
      </c>
      <c r="C8" s="118">
        <v>48.96</v>
      </c>
      <c r="D8" s="119">
        <v>49.49</v>
      </c>
      <c r="E8" s="117">
        <v>50.97</v>
      </c>
      <c r="F8" s="118">
        <v>50.3</v>
      </c>
      <c r="G8" s="119">
        <v>50.6</v>
      </c>
      <c r="H8" s="117"/>
      <c r="I8" s="118"/>
      <c r="J8" s="119"/>
      <c r="K8" s="117"/>
      <c r="L8" s="118"/>
      <c r="M8" s="119"/>
    </row>
    <row r="9" spans="1:13" s="5" customFormat="1" x14ac:dyDescent="0.25">
      <c r="A9" s="14" t="s">
        <v>54</v>
      </c>
      <c r="B9" s="120">
        <v>7.2</v>
      </c>
      <c r="C9" s="121">
        <v>8.11</v>
      </c>
      <c r="D9" s="122">
        <v>8.4499999999999993</v>
      </c>
      <c r="E9" s="120">
        <v>7.12</v>
      </c>
      <c r="F9" s="121">
        <v>8.18</v>
      </c>
      <c r="G9" s="122">
        <v>8.43</v>
      </c>
      <c r="H9" s="120"/>
      <c r="I9" s="121"/>
      <c r="J9" s="122"/>
      <c r="K9" s="120"/>
      <c r="L9" s="121"/>
      <c r="M9" s="122"/>
    </row>
    <row r="10" spans="1:13" s="5" customFormat="1" x14ac:dyDescent="0.25">
      <c r="A10" s="14" t="s">
        <v>55</v>
      </c>
      <c r="B10" s="120" t="s">
        <v>8</v>
      </c>
      <c r="C10" s="121" t="s">
        <v>10</v>
      </c>
      <c r="D10" s="122" t="s">
        <v>0</v>
      </c>
      <c r="E10" s="120" t="s">
        <v>8</v>
      </c>
      <c r="F10" s="121" t="s">
        <v>11</v>
      </c>
      <c r="G10" s="122" t="s">
        <v>11</v>
      </c>
      <c r="H10" s="120"/>
      <c r="I10" s="121"/>
      <c r="J10" s="122"/>
      <c r="K10" s="120"/>
      <c r="L10" s="121"/>
      <c r="M10" s="122"/>
    </row>
    <row r="11" spans="1:13" s="5" customFormat="1" x14ac:dyDescent="0.25">
      <c r="A11" s="15" t="s">
        <v>56</v>
      </c>
      <c r="B11" s="123" t="s">
        <v>8</v>
      </c>
      <c r="C11" s="124">
        <v>0.25647348951911203</v>
      </c>
      <c r="D11" s="125">
        <v>0.18343195266272158</v>
      </c>
      <c r="E11" s="123" t="s">
        <v>8</v>
      </c>
      <c r="F11" s="124">
        <v>8.1907090464547888E-2</v>
      </c>
      <c r="G11" s="125">
        <v>4.3890865954922594E-2</v>
      </c>
      <c r="H11" s="123"/>
      <c r="I11" s="124"/>
      <c r="J11" s="125"/>
      <c r="K11" s="123"/>
      <c r="L11" s="124"/>
      <c r="M11" s="125"/>
    </row>
    <row r="12" spans="1:13" s="5" customFormat="1" x14ac:dyDescent="0.25">
      <c r="A12" s="16" t="s">
        <v>12</v>
      </c>
      <c r="B12" s="126">
        <v>47</v>
      </c>
      <c r="C12" s="127">
        <v>43.7</v>
      </c>
      <c r="D12" s="128">
        <v>44.5</v>
      </c>
      <c r="E12" s="126">
        <v>47</v>
      </c>
      <c r="F12" s="127">
        <v>44.5</v>
      </c>
      <c r="G12" s="128">
        <v>44.5</v>
      </c>
      <c r="H12" s="126"/>
      <c r="I12" s="127"/>
      <c r="J12" s="128"/>
      <c r="K12" s="126"/>
      <c r="L12" s="127"/>
      <c r="M12" s="128"/>
    </row>
    <row r="13" spans="1:13" s="5" customFormat="1" x14ac:dyDescent="0.25">
      <c r="A13" s="14" t="s">
        <v>64</v>
      </c>
      <c r="B13" s="117">
        <v>54.8</v>
      </c>
      <c r="C13" s="118">
        <v>54.5</v>
      </c>
      <c r="D13" s="119">
        <v>54.8</v>
      </c>
      <c r="E13" s="117">
        <v>54.8</v>
      </c>
      <c r="F13" s="118">
        <v>54.8</v>
      </c>
      <c r="G13" s="119">
        <v>56.3</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30" customHeight="1" x14ac:dyDescent="0.25">
      <c r="A18" s="221" t="s">
        <v>88</v>
      </c>
      <c r="B18" s="221"/>
      <c r="C18" s="221"/>
      <c r="D18" s="221"/>
      <c r="E18" s="221"/>
      <c r="F18" s="221"/>
      <c r="G18" s="221"/>
      <c r="H18" s="221"/>
      <c r="I18" s="221"/>
      <c r="J18" s="221"/>
    </row>
    <row r="19" spans="1:10" s="23" customFormat="1" x14ac:dyDescent="0.25">
      <c r="A19" s="171" t="s">
        <v>105</v>
      </c>
      <c r="B19" s="171"/>
      <c r="C19" s="171"/>
      <c r="D19" s="171"/>
      <c r="E19" s="171"/>
      <c r="F19" s="171"/>
      <c r="G19" s="171"/>
      <c r="H19" s="171"/>
      <c r="I19" s="171"/>
      <c r="J19" s="171"/>
    </row>
    <row r="20" spans="1:10" s="23" customFormat="1" x14ac:dyDescent="0.25">
      <c r="A20" s="171" t="s">
        <v>106</v>
      </c>
      <c r="B20" s="171"/>
      <c r="C20" s="171"/>
      <c r="D20" s="171"/>
      <c r="E20" s="171"/>
      <c r="F20" s="171"/>
      <c r="G20" s="171"/>
      <c r="H20" s="171"/>
      <c r="I20" s="171"/>
      <c r="J20" s="171"/>
    </row>
    <row r="21" spans="1:10" s="23" customFormat="1" x14ac:dyDescent="0.25">
      <c r="A21" s="171" t="s">
        <v>107</v>
      </c>
      <c r="B21" s="171"/>
      <c r="C21" s="171"/>
      <c r="D21" s="171"/>
      <c r="E21" s="171"/>
      <c r="F21" s="171"/>
      <c r="G21" s="171"/>
      <c r="H21" s="171"/>
      <c r="I21" s="171"/>
      <c r="J21" s="171"/>
    </row>
  </sheetData>
  <mergeCells count="9">
    <mergeCell ref="A18:J18"/>
    <mergeCell ref="A15:B15"/>
    <mergeCell ref="K5:M5"/>
    <mergeCell ref="B1:M1"/>
    <mergeCell ref="A3:M3"/>
    <mergeCell ref="A14:J14"/>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25"/>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163</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78</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219</v>
      </c>
      <c r="C7" s="115">
        <v>2286</v>
      </c>
      <c r="D7" s="116">
        <v>8210</v>
      </c>
      <c r="E7" s="114">
        <v>218</v>
      </c>
      <c r="F7" s="115">
        <v>857</v>
      </c>
      <c r="G7" s="116">
        <v>2855</v>
      </c>
      <c r="H7" s="114"/>
      <c r="I7" s="115"/>
      <c r="J7" s="116"/>
      <c r="K7" s="114"/>
      <c r="L7" s="115"/>
      <c r="M7" s="116"/>
    </row>
    <row r="8" spans="1:13" s="5" customFormat="1" x14ac:dyDescent="0.25">
      <c r="A8" s="14" t="s">
        <v>53</v>
      </c>
      <c r="B8" s="117">
        <v>49.07</v>
      </c>
      <c r="C8" s="118">
        <v>50.55</v>
      </c>
      <c r="D8" s="119">
        <v>50.04</v>
      </c>
      <c r="E8" s="117">
        <v>49.11</v>
      </c>
      <c r="F8" s="118">
        <v>50.43</v>
      </c>
      <c r="G8" s="119">
        <v>49.82</v>
      </c>
      <c r="H8" s="117"/>
      <c r="I8" s="118"/>
      <c r="J8" s="119"/>
      <c r="K8" s="117"/>
      <c r="L8" s="118"/>
      <c r="M8" s="119"/>
    </row>
    <row r="9" spans="1:13" s="5" customFormat="1" x14ac:dyDescent="0.25">
      <c r="A9" s="14" t="s">
        <v>54</v>
      </c>
      <c r="B9" s="120">
        <v>8.24</v>
      </c>
      <c r="C9" s="121">
        <v>8.14</v>
      </c>
      <c r="D9" s="122">
        <v>8.7100000000000009</v>
      </c>
      <c r="E9" s="120">
        <v>8.24</v>
      </c>
      <c r="F9" s="121">
        <v>8.49</v>
      </c>
      <c r="G9" s="122">
        <v>8.84</v>
      </c>
      <c r="H9" s="120"/>
      <c r="I9" s="121"/>
      <c r="J9" s="122"/>
      <c r="K9" s="120"/>
      <c r="L9" s="121"/>
      <c r="M9" s="122"/>
    </row>
    <row r="10" spans="1:13" s="5" customFormat="1" x14ac:dyDescent="0.25">
      <c r="A10" s="14" t="s">
        <v>55</v>
      </c>
      <c r="B10" s="120" t="s">
        <v>8</v>
      </c>
      <c r="C10" s="121" t="s">
        <v>9</v>
      </c>
      <c r="D10" s="122" t="s">
        <v>11</v>
      </c>
      <c r="E10" s="120" t="s">
        <v>8</v>
      </c>
      <c r="F10" s="121" t="s">
        <v>9</v>
      </c>
      <c r="G10" s="122" t="s">
        <v>11</v>
      </c>
      <c r="H10" s="120"/>
      <c r="I10" s="121"/>
      <c r="J10" s="122"/>
      <c r="K10" s="120"/>
      <c r="L10" s="121"/>
      <c r="M10" s="122"/>
    </row>
    <row r="11" spans="1:13" s="5" customFormat="1" x14ac:dyDescent="0.25">
      <c r="A11" s="15" t="s">
        <v>56</v>
      </c>
      <c r="B11" s="123" t="s">
        <v>8</v>
      </c>
      <c r="C11" s="124">
        <v>-0.18181818181818143</v>
      </c>
      <c r="D11" s="125">
        <v>-0.11136624569460377</v>
      </c>
      <c r="E11" s="123" t="s">
        <v>8</v>
      </c>
      <c r="F11" s="124">
        <v>-0.15547703180212016</v>
      </c>
      <c r="G11" s="125">
        <v>-8.0316742081448067E-2</v>
      </c>
      <c r="H11" s="123"/>
      <c r="I11" s="124"/>
      <c r="J11" s="125"/>
      <c r="K11" s="123"/>
      <c r="L11" s="124"/>
      <c r="M11" s="125"/>
    </row>
    <row r="12" spans="1:13" s="5" customFormat="1" x14ac:dyDescent="0.25">
      <c r="A12" s="16" t="s">
        <v>12</v>
      </c>
      <c r="B12" s="126">
        <v>43.6</v>
      </c>
      <c r="C12" s="127">
        <v>45</v>
      </c>
      <c r="D12" s="128">
        <v>44.5</v>
      </c>
      <c r="E12" s="126">
        <v>44.3</v>
      </c>
      <c r="F12" s="127">
        <v>45</v>
      </c>
      <c r="G12" s="128">
        <v>43.9</v>
      </c>
      <c r="H12" s="126"/>
      <c r="I12" s="127"/>
      <c r="J12" s="128"/>
      <c r="K12" s="126"/>
      <c r="L12" s="127"/>
      <c r="M12" s="128"/>
    </row>
    <row r="13" spans="1:13" s="5" customFormat="1" x14ac:dyDescent="0.25">
      <c r="A13" s="14" t="s">
        <v>64</v>
      </c>
      <c r="B13" s="117">
        <v>55.6</v>
      </c>
      <c r="C13" s="118">
        <v>55.9</v>
      </c>
      <c r="D13" s="119">
        <v>55.9</v>
      </c>
      <c r="E13" s="117">
        <v>55.6</v>
      </c>
      <c r="F13" s="118">
        <v>55.9</v>
      </c>
      <c r="G13" s="119">
        <v>55.9</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row r="18" spans="1:10" s="22" customFormat="1" ht="30" customHeight="1" x14ac:dyDescent="0.25">
      <c r="A18" s="221" t="s">
        <v>88</v>
      </c>
      <c r="B18" s="221"/>
      <c r="C18" s="221"/>
      <c r="D18" s="221"/>
      <c r="E18" s="221"/>
      <c r="F18" s="221"/>
      <c r="G18" s="221"/>
      <c r="H18" s="221"/>
      <c r="I18" s="221"/>
      <c r="J18" s="221"/>
    </row>
    <row r="19" spans="1:10" s="25" customFormat="1" ht="15" x14ac:dyDescent="0.25">
      <c r="A19" s="171" t="s">
        <v>112</v>
      </c>
      <c r="B19" s="171"/>
      <c r="C19" s="171"/>
      <c r="D19" s="171"/>
      <c r="E19" s="175"/>
      <c r="F19" s="188"/>
      <c r="G19" s="188"/>
      <c r="H19" s="188"/>
      <c r="I19" s="188"/>
      <c r="J19" s="188"/>
    </row>
    <row r="20" spans="1:10" s="25" customFormat="1" ht="15" x14ac:dyDescent="0.25">
      <c r="A20" s="171" t="s">
        <v>108</v>
      </c>
      <c r="B20" s="171"/>
      <c r="C20" s="171"/>
      <c r="D20" s="171"/>
      <c r="E20" s="175"/>
      <c r="F20" s="188"/>
      <c r="G20" s="188"/>
      <c r="H20" s="188"/>
      <c r="I20" s="188"/>
      <c r="J20" s="188"/>
    </row>
    <row r="21" spans="1:10" s="25" customFormat="1" ht="15" x14ac:dyDescent="0.25">
      <c r="A21" s="171" t="s">
        <v>109</v>
      </c>
      <c r="B21" s="171"/>
      <c r="C21" s="171"/>
      <c r="D21" s="171"/>
      <c r="E21" s="175"/>
      <c r="F21" s="188"/>
      <c r="G21" s="188"/>
      <c r="H21" s="188"/>
      <c r="I21" s="188"/>
      <c r="J21" s="188"/>
    </row>
    <row r="22" spans="1:10" s="25" customFormat="1" ht="15" x14ac:dyDescent="0.25">
      <c r="A22" s="171" t="s">
        <v>110</v>
      </c>
      <c r="B22" s="171"/>
      <c r="C22" s="171"/>
      <c r="D22" s="171"/>
      <c r="E22" s="175"/>
      <c r="F22" s="188"/>
      <c r="G22" s="188"/>
      <c r="H22" s="188"/>
      <c r="I22" s="188"/>
      <c r="J22" s="188"/>
    </row>
    <row r="23" spans="1:10" s="25" customFormat="1" ht="15" x14ac:dyDescent="0.25">
      <c r="A23" s="171" t="s">
        <v>111</v>
      </c>
      <c r="B23" s="171"/>
      <c r="C23" s="171"/>
      <c r="D23" s="171"/>
      <c r="E23" s="175"/>
      <c r="F23" s="188"/>
      <c r="G23" s="188"/>
      <c r="H23" s="188"/>
      <c r="I23" s="188"/>
      <c r="J23" s="188"/>
    </row>
    <row r="24" spans="1:10" x14ac:dyDescent="0.2">
      <c r="A24" s="171"/>
      <c r="B24" s="171"/>
      <c r="C24" s="171"/>
      <c r="D24" s="171"/>
    </row>
    <row r="25" spans="1:10" x14ac:dyDescent="0.2">
      <c r="A25" s="171"/>
      <c r="B25" s="171"/>
      <c r="C25" s="171"/>
      <c r="D25" s="171"/>
    </row>
  </sheetData>
  <mergeCells count="9">
    <mergeCell ref="A15:B15"/>
    <mergeCell ref="A14:J14"/>
    <mergeCell ref="A18:J18"/>
    <mergeCell ref="K5:M5"/>
    <mergeCell ref="B1:M1"/>
    <mergeCell ref="A3:M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4"/>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164</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77</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211</v>
      </c>
      <c r="C7" s="115">
        <v>2131</v>
      </c>
      <c r="D7" s="116">
        <v>7467</v>
      </c>
      <c r="E7" s="114">
        <v>211</v>
      </c>
      <c r="F7" s="115">
        <v>802</v>
      </c>
      <c r="G7" s="116">
        <v>2609</v>
      </c>
      <c r="H7" s="114"/>
      <c r="I7" s="115"/>
      <c r="J7" s="116"/>
      <c r="K7" s="114"/>
      <c r="L7" s="115"/>
      <c r="M7" s="116"/>
    </row>
    <row r="8" spans="1:13" s="5" customFormat="1" x14ac:dyDescent="0.25">
      <c r="A8" s="14" t="s">
        <v>53</v>
      </c>
      <c r="B8" s="117">
        <v>48.9</v>
      </c>
      <c r="C8" s="118">
        <v>51.56</v>
      </c>
      <c r="D8" s="119">
        <v>50.03</v>
      </c>
      <c r="E8" s="117">
        <v>48.9</v>
      </c>
      <c r="F8" s="118">
        <v>50.01</v>
      </c>
      <c r="G8" s="119">
        <v>48.6</v>
      </c>
      <c r="H8" s="117"/>
      <c r="I8" s="118"/>
      <c r="J8" s="119"/>
      <c r="K8" s="117"/>
      <c r="L8" s="118"/>
      <c r="M8" s="119"/>
    </row>
    <row r="9" spans="1:13" s="5" customFormat="1" x14ac:dyDescent="0.25">
      <c r="A9" s="14" t="s">
        <v>54</v>
      </c>
      <c r="B9" s="120">
        <v>8.66</v>
      </c>
      <c r="C9" s="121">
        <v>9.08</v>
      </c>
      <c r="D9" s="122">
        <v>9.36</v>
      </c>
      <c r="E9" s="120">
        <v>8.66</v>
      </c>
      <c r="F9" s="121">
        <v>9.34</v>
      </c>
      <c r="G9" s="122">
        <v>9.5</v>
      </c>
      <c r="H9" s="120"/>
      <c r="I9" s="121"/>
      <c r="J9" s="122"/>
      <c r="K9" s="120"/>
      <c r="L9" s="121"/>
      <c r="M9" s="122"/>
    </row>
    <row r="10" spans="1:13" s="5" customFormat="1" x14ac:dyDescent="0.25">
      <c r="A10" s="14" t="s">
        <v>55</v>
      </c>
      <c r="B10" s="120" t="s">
        <v>8</v>
      </c>
      <c r="C10" s="121" t="s">
        <v>10</v>
      </c>
      <c r="D10" s="122" t="s">
        <v>11</v>
      </c>
      <c r="E10" s="120" t="s">
        <v>8</v>
      </c>
      <c r="F10" s="121" t="s">
        <v>11</v>
      </c>
      <c r="G10" s="122" t="s">
        <v>11</v>
      </c>
      <c r="H10" s="120"/>
      <c r="I10" s="121"/>
      <c r="J10" s="122"/>
      <c r="K10" s="120"/>
      <c r="L10" s="121"/>
      <c r="M10" s="122"/>
    </row>
    <row r="11" spans="1:13" s="5" customFormat="1" x14ac:dyDescent="0.25">
      <c r="A11" s="15" t="s">
        <v>56</v>
      </c>
      <c r="B11" s="123" t="s">
        <v>8</v>
      </c>
      <c r="C11" s="124">
        <v>-0.29295154185022065</v>
      </c>
      <c r="D11" s="125">
        <v>-0.12072649572649601</v>
      </c>
      <c r="E11" s="123" t="s">
        <v>8</v>
      </c>
      <c r="F11" s="124">
        <v>-0.11884368308351172</v>
      </c>
      <c r="G11" s="125">
        <v>3.1578947368420755E-2</v>
      </c>
      <c r="H11" s="123"/>
      <c r="I11" s="124"/>
      <c r="J11" s="125"/>
      <c r="K11" s="123"/>
      <c r="L11" s="124"/>
      <c r="M11" s="125"/>
    </row>
    <row r="12" spans="1:13" s="5" customFormat="1" x14ac:dyDescent="0.25">
      <c r="A12" s="16" t="s">
        <v>12</v>
      </c>
      <c r="B12" s="126">
        <v>43.3</v>
      </c>
      <c r="C12" s="127">
        <v>46</v>
      </c>
      <c r="D12" s="128">
        <v>44.2</v>
      </c>
      <c r="E12" s="126">
        <v>43.3</v>
      </c>
      <c r="F12" s="127">
        <v>43.9</v>
      </c>
      <c r="G12" s="128">
        <v>42.4</v>
      </c>
      <c r="H12" s="126"/>
      <c r="I12" s="127"/>
      <c r="J12" s="128"/>
      <c r="K12" s="126"/>
      <c r="L12" s="127"/>
      <c r="M12" s="128"/>
    </row>
    <row r="13" spans="1:13" s="5" customFormat="1" x14ac:dyDescent="0.25">
      <c r="A13" s="14" t="s">
        <v>64</v>
      </c>
      <c r="B13" s="117">
        <v>54.5</v>
      </c>
      <c r="C13" s="118">
        <v>57.9</v>
      </c>
      <c r="D13" s="119">
        <v>55.9</v>
      </c>
      <c r="E13" s="117">
        <v>54.5</v>
      </c>
      <c r="F13" s="118">
        <v>56.3</v>
      </c>
      <c r="G13" s="119">
        <v>54.5</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row r="18" spans="1:10" s="22" customFormat="1" ht="30" customHeight="1" x14ac:dyDescent="0.25">
      <c r="A18" s="221" t="s">
        <v>89</v>
      </c>
      <c r="B18" s="221"/>
      <c r="C18" s="221"/>
      <c r="D18" s="221"/>
      <c r="E18" s="221"/>
      <c r="F18" s="221"/>
      <c r="G18" s="221"/>
      <c r="H18" s="221"/>
      <c r="I18" s="221"/>
      <c r="J18" s="221"/>
    </row>
    <row r="19" spans="1:10" s="25" customFormat="1" x14ac:dyDescent="0.25">
      <c r="A19" s="179" t="s">
        <v>113</v>
      </c>
      <c r="B19" s="179"/>
      <c r="C19" s="179"/>
      <c r="D19" s="179"/>
      <c r="F19" s="179"/>
      <c r="G19" s="179"/>
      <c r="H19" s="179"/>
      <c r="I19" s="179"/>
      <c r="J19" s="179"/>
    </row>
    <row r="20" spans="1:10" s="25" customFormat="1" x14ac:dyDescent="0.25">
      <c r="A20" s="179" t="s">
        <v>114</v>
      </c>
      <c r="B20" s="179"/>
      <c r="C20" s="179"/>
      <c r="D20" s="179"/>
      <c r="F20" s="179"/>
      <c r="G20" s="179"/>
      <c r="H20" s="179"/>
      <c r="I20" s="179"/>
      <c r="J20" s="179"/>
    </row>
    <row r="21" spans="1:10" s="25" customFormat="1" x14ac:dyDescent="0.25">
      <c r="A21" s="179" t="s">
        <v>115</v>
      </c>
      <c r="B21" s="179"/>
      <c r="C21" s="179"/>
      <c r="D21" s="179"/>
      <c r="F21" s="179"/>
      <c r="G21" s="179"/>
      <c r="H21" s="179"/>
      <c r="I21" s="179"/>
      <c r="J21" s="179"/>
    </row>
    <row r="22" spans="1:10" x14ac:dyDescent="0.2">
      <c r="A22" s="179" t="s">
        <v>116</v>
      </c>
    </row>
    <row r="23" spans="1:10" x14ac:dyDescent="0.2">
      <c r="A23" s="179" t="s">
        <v>117</v>
      </c>
    </row>
    <row r="24" spans="1:10" x14ac:dyDescent="0.2">
      <c r="A24" s="179" t="s">
        <v>118</v>
      </c>
    </row>
  </sheetData>
  <mergeCells count="9">
    <mergeCell ref="A15:B15"/>
    <mergeCell ref="A18:J18"/>
    <mergeCell ref="K5:M5"/>
    <mergeCell ref="B1:M1"/>
    <mergeCell ref="A3:M3"/>
    <mergeCell ref="A14:J14"/>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M25"/>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165</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79</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223</v>
      </c>
      <c r="C7" s="115">
        <v>2308</v>
      </c>
      <c r="D7" s="116">
        <v>8324</v>
      </c>
      <c r="E7" s="114">
        <v>222</v>
      </c>
      <c r="F7" s="115">
        <v>857</v>
      </c>
      <c r="G7" s="116">
        <v>2886</v>
      </c>
      <c r="H7" s="114"/>
      <c r="I7" s="115"/>
      <c r="J7" s="116"/>
      <c r="K7" s="114"/>
      <c r="L7" s="115"/>
      <c r="M7" s="116"/>
    </row>
    <row r="8" spans="1:13" s="5" customFormat="1" x14ac:dyDescent="0.25">
      <c r="A8" s="14" t="s">
        <v>53</v>
      </c>
      <c r="B8" s="117">
        <v>47.73</v>
      </c>
      <c r="C8" s="118">
        <v>52.22</v>
      </c>
      <c r="D8" s="119">
        <v>50.2</v>
      </c>
      <c r="E8" s="117">
        <v>47.73</v>
      </c>
      <c r="F8" s="118">
        <v>50</v>
      </c>
      <c r="G8" s="119">
        <v>48.69</v>
      </c>
      <c r="H8" s="117"/>
      <c r="I8" s="118"/>
      <c r="J8" s="119"/>
      <c r="K8" s="117"/>
      <c r="L8" s="118"/>
      <c r="M8" s="119"/>
    </row>
    <row r="9" spans="1:13" s="5" customFormat="1" x14ac:dyDescent="0.25">
      <c r="A9" s="14" t="s">
        <v>54</v>
      </c>
      <c r="B9" s="120">
        <v>7.65</v>
      </c>
      <c r="C9" s="121">
        <v>8.7200000000000006</v>
      </c>
      <c r="D9" s="122">
        <v>8.2899999999999991</v>
      </c>
      <c r="E9" s="120">
        <v>7.67</v>
      </c>
      <c r="F9" s="121">
        <v>8.4600000000000009</v>
      </c>
      <c r="G9" s="122">
        <v>7.93</v>
      </c>
      <c r="H9" s="120"/>
      <c r="I9" s="121"/>
      <c r="J9" s="122"/>
      <c r="K9" s="120"/>
      <c r="L9" s="121"/>
      <c r="M9" s="122"/>
    </row>
    <row r="10" spans="1:13" s="5" customFormat="1" x14ac:dyDescent="0.25">
      <c r="A10" s="14" t="s">
        <v>55</v>
      </c>
      <c r="B10" s="120" t="s">
        <v>8</v>
      </c>
      <c r="C10" s="121" t="s">
        <v>10</v>
      </c>
      <c r="D10" s="122" t="s">
        <v>10</v>
      </c>
      <c r="E10" s="120" t="s">
        <v>8</v>
      </c>
      <c r="F10" s="121" t="s">
        <v>10</v>
      </c>
      <c r="G10" s="122" t="s">
        <v>11</v>
      </c>
      <c r="H10" s="120"/>
      <c r="I10" s="121"/>
      <c r="J10" s="122"/>
      <c r="K10" s="120"/>
      <c r="L10" s="121"/>
      <c r="M10" s="122"/>
    </row>
    <row r="11" spans="1:13" s="5" customFormat="1" x14ac:dyDescent="0.25">
      <c r="A11" s="15" t="s">
        <v>56</v>
      </c>
      <c r="B11" s="123" t="s">
        <v>8</v>
      </c>
      <c r="C11" s="124">
        <v>-0.51490825688073416</v>
      </c>
      <c r="D11" s="125">
        <v>-0.29794933655006106</v>
      </c>
      <c r="E11" s="123" t="s">
        <v>8</v>
      </c>
      <c r="F11" s="124">
        <v>-0.2683215130023644</v>
      </c>
      <c r="G11" s="125">
        <v>-0.12105926860025232</v>
      </c>
      <c r="H11" s="123"/>
      <c r="I11" s="124"/>
      <c r="J11" s="125"/>
      <c r="K11" s="123"/>
      <c r="L11" s="124"/>
      <c r="M11" s="125"/>
    </row>
    <row r="12" spans="1:13" s="5" customFormat="1" x14ac:dyDescent="0.25">
      <c r="A12" s="16" t="s">
        <v>12</v>
      </c>
      <c r="B12" s="126">
        <v>42.2</v>
      </c>
      <c r="C12" s="127">
        <v>45.3</v>
      </c>
      <c r="D12" s="128">
        <v>43.9</v>
      </c>
      <c r="E12" s="126">
        <v>42.2</v>
      </c>
      <c r="F12" s="127">
        <v>43.4</v>
      </c>
      <c r="G12" s="128">
        <v>42.7</v>
      </c>
      <c r="H12" s="126"/>
      <c r="I12" s="127"/>
      <c r="J12" s="128"/>
      <c r="K12" s="126"/>
      <c r="L12" s="127"/>
      <c r="M12" s="128"/>
    </row>
    <row r="13" spans="1:13" s="5" customFormat="1" x14ac:dyDescent="0.25">
      <c r="A13" s="14" t="s">
        <v>64</v>
      </c>
      <c r="B13" s="117">
        <v>52.9</v>
      </c>
      <c r="C13" s="118">
        <v>58.5</v>
      </c>
      <c r="D13" s="119">
        <v>55.6</v>
      </c>
      <c r="E13" s="117">
        <v>52.9</v>
      </c>
      <c r="F13" s="118">
        <v>56.1</v>
      </c>
      <c r="G13" s="119">
        <v>53.9</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c r="K16" s="216" t="s">
        <v>95</v>
      </c>
      <c r="L16" s="217"/>
      <c r="M16" s="218"/>
    </row>
    <row r="18" spans="1:11" s="22" customFormat="1" ht="30" customHeight="1" x14ac:dyDescent="0.25">
      <c r="A18" s="221" t="s">
        <v>138</v>
      </c>
      <c r="B18" s="221"/>
      <c r="C18" s="221"/>
      <c r="D18" s="221"/>
    </row>
    <row r="19" spans="1:11" s="25" customFormat="1" ht="12.95" customHeight="1" x14ac:dyDescent="0.25">
      <c r="A19" s="25" t="s">
        <v>119</v>
      </c>
    </row>
    <row r="20" spans="1:11" s="25" customFormat="1" ht="12.95" customHeight="1" x14ac:dyDescent="0.25">
      <c r="A20" s="25" t="s">
        <v>124</v>
      </c>
    </row>
    <row r="21" spans="1:11" s="25" customFormat="1" ht="12.95" customHeight="1" x14ac:dyDescent="0.25">
      <c r="A21" s="25" t="s">
        <v>120</v>
      </c>
      <c r="E21" s="224"/>
      <c r="F21" s="224"/>
      <c r="G21" s="224"/>
      <c r="H21" s="224"/>
      <c r="I21" s="224"/>
      <c r="J21" s="224"/>
    </row>
    <row r="22" spans="1:11" ht="12.95" customHeight="1" x14ac:dyDescent="0.2">
      <c r="A22" s="25" t="s">
        <v>121</v>
      </c>
      <c r="B22" s="25"/>
      <c r="C22" s="25"/>
      <c r="D22" s="25"/>
    </row>
    <row r="23" spans="1:11" ht="12.95" customHeight="1" x14ac:dyDescent="0.25">
      <c r="A23" s="187" t="s">
        <v>94</v>
      </c>
      <c r="B23" s="185"/>
      <c r="C23" s="185"/>
      <c r="D23" s="185"/>
      <c r="E23" s="185"/>
      <c r="F23" s="185"/>
      <c r="G23" s="185"/>
      <c r="H23" s="185"/>
      <c r="I23" s="185"/>
      <c r="J23" s="185"/>
      <c r="K23" s="185"/>
    </row>
    <row r="24" spans="1:11" ht="12.95" customHeight="1" x14ac:dyDescent="0.25">
      <c r="A24" s="179" t="s">
        <v>122</v>
      </c>
      <c r="B24" s="179"/>
      <c r="C24" s="179"/>
      <c r="D24" s="179"/>
      <c r="E24" s="179"/>
      <c r="F24" s="179"/>
      <c r="G24" s="25"/>
      <c r="H24" s="25"/>
      <c r="I24" s="25"/>
      <c r="J24" s="25"/>
      <c r="K24" s="25"/>
    </row>
    <row r="25" spans="1:11" ht="12.95" customHeight="1" x14ac:dyDescent="0.25">
      <c r="A25" s="179" t="s">
        <v>123</v>
      </c>
      <c r="B25" s="179"/>
      <c r="C25" s="179"/>
      <c r="D25" s="179"/>
      <c r="E25" s="179"/>
      <c r="F25" s="179"/>
      <c r="G25" s="25"/>
      <c r="H25" s="25"/>
      <c r="I25" s="25"/>
      <c r="J25" s="25"/>
      <c r="K25" s="25"/>
    </row>
  </sheetData>
  <mergeCells count="11">
    <mergeCell ref="A18:D18"/>
    <mergeCell ref="E21:J21"/>
    <mergeCell ref="K5:M5"/>
    <mergeCell ref="B1:M1"/>
    <mergeCell ref="A3:M3"/>
    <mergeCell ref="K16:M16"/>
    <mergeCell ref="A14:J14"/>
    <mergeCell ref="B5:D5"/>
    <mergeCell ref="E5:G5"/>
    <mergeCell ref="H5:J5"/>
    <mergeCell ref="A15:B1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4"/>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166</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80</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218</v>
      </c>
      <c r="C7" s="115">
        <v>2192</v>
      </c>
      <c r="D7" s="116">
        <v>7716</v>
      </c>
      <c r="E7" s="114">
        <v>217</v>
      </c>
      <c r="F7" s="115">
        <v>827</v>
      </c>
      <c r="G7" s="116">
        <v>2689</v>
      </c>
      <c r="H7" s="114"/>
      <c r="I7" s="115"/>
      <c r="J7" s="116"/>
      <c r="K7" s="114"/>
      <c r="L7" s="115"/>
      <c r="M7" s="116"/>
    </row>
    <row r="8" spans="1:13" s="5" customFormat="1" x14ac:dyDescent="0.25">
      <c r="A8" s="14" t="s">
        <v>53</v>
      </c>
      <c r="B8" s="117">
        <v>55.44</v>
      </c>
      <c r="C8" s="118">
        <v>51.56</v>
      </c>
      <c r="D8" s="119">
        <v>50.88</v>
      </c>
      <c r="E8" s="117">
        <v>55.46</v>
      </c>
      <c r="F8" s="118">
        <v>52.27</v>
      </c>
      <c r="G8" s="119">
        <v>50.26</v>
      </c>
      <c r="H8" s="117"/>
      <c r="I8" s="118"/>
      <c r="J8" s="119"/>
      <c r="K8" s="117"/>
      <c r="L8" s="118"/>
      <c r="M8" s="119"/>
    </row>
    <row r="9" spans="1:13" s="5" customFormat="1" x14ac:dyDescent="0.25">
      <c r="A9" s="14" t="s">
        <v>54</v>
      </c>
      <c r="B9" s="120">
        <v>6.13</v>
      </c>
      <c r="C9" s="121">
        <v>8.07</v>
      </c>
      <c r="D9" s="122">
        <v>8.2200000000000006</v>
      </c>
      <c r="E9" s="120">
        <v>6.14</v>
      </c>
      <c r="F9" s="121">
        <v>7.99</v>
      </c>
      <c r="G9" s="122">
        <v>8.43</v>
      </c>
      <c r="H9" s="120"/>
      <c r="I9" s="121"/>
      <c r="J9" s="122"/>
      <c r="K9" s="120"/>
      <c r="L9" s="121"/>
      <c r="M9" s="122"/>
    </row>
    <row r="10" spans="1:13" s="5" customFormat="1" x14ac:dyDescent="0.25">
      <c r="A10" s="14" t="s">
        <v>55</v>
      </c>
      <c r="B10" s="120" t="s">
        <v>8</v>
      </c>
      <c r="C10" s="121" t="s">
        <v>10</v>
      </c>
      <c r="D10" s="122" t="s">
        <v>10</v>
      </c>
      <c r="E10" s="120" t="s">
        <v>8</v>
      </c>
      <c r="F10" s="121" t="s">
        <v>10</v>
      </c>
      <c r="G10" s="122" t="s">
        <v>10</v>
      </c>
      <c r="H10" s="120"/>
      <c r="I10" s="121"/>
      <c r="J10" s="122"/>
      <c r="K10" s="120"/>
      <c r="L10" s="121"/>
      <c r="M10" s="122"/>
    </row>
    <row r="11" spans="1:13" s="5" customFormat="1" x14ac:dyDescent="0.25">
      <c r="A11" s="15" t="s">
        <v>56</v>
      </c>
      <c r="B11" s="123" t="s">
        <v>8</v>
      </c>
      <c r="C11" s="124">
        <v>0.4807930607187107</v>
      </c>
      <c r="D11" s="125">
        <v>0.55474452554744458</v>
      </c>
      <c r="E11" s="123" t="s">
        <v>8</v>
      </c>
      <c r="F11" s="124">
        <v>0.39924906132665805</v>
      </c>
      <c r="G11" s="125">
        <v>0.61684460260972751</v>
      </c>
      <c r="H11" s="123"/>
      <c r="I11" s="124"/>
      <c r="J11" s="125"/>
      <c r="K11" s="123"/>
      <c r="L11" s="124"/>
      <c r="M11" s="125"/>
    </row>
    <row r="12" spans="1:13" s="5" customFormat="1" x14ac:dyDescent="0.25">
      <c r="A12" s="16" t="s">
        <v>12</v>
      </c>
      <c r="B12" s="126">
        <v>51.4</v>
      </c>
      <c r="C12" s="127">
        <v>46</v>
      </c>
      <c r="D12" s="128">
        <v>44</v>
      </c>
      <c r="E12" s="126">
        <v>51.4</v>
      </c>
      <c r="F12" s="127">
        <v>46</v>
      </c>
      <c r="G12" s="128">
        <v>44</v>
      </c>
      <c r="H12" s="126"/>
      <c r="I12" s="127"/>
      <c r="J12" s="128"/>
      <c r="K12" s="126"/>
      <c r="L12" s="127"/>
      <c r="M12" s="128"/>
    </row>
    <row r="13" spans="1:13" s="5" customFormat="1" x14ac:dyDescent="0.25">
      <c r="A13" s="14" t="s">
        <v>64</v>
      </c>
      <c r="B13" s="117">
        <v>60.3</v>
      </c>
      <c r="C13" s="118">
        <v>60.3</v>
      </c>
      <c r="D13" s="119">
        <v>60.3</v>
      </c>
      <c r="E13" s="117">
        <v>60.3</v>
      </c>
      <c r="F13" s="118">
        <v>60.3</v>
      </c>
      <c r="G13" s="119">
        <v>60.3</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2.95" customHeight="1" x14ac:dyDescent="0.25">
      <c r="A15" s="222" t="s">
        <v>149</v>
      </c>
      <c r="B15" s="222"/>
      <c r="C15" s="17"/>
      <c r="D15" s="17"/>
      <c r="E15" s="17"/>
      <c r="F15" s="17"/>
      <c r="G15" s="17"/>
      <c r="H15" s="17"/>
      <c r="I15" s="17"/>
      <c r="J15" s="17"/>
    </row>
    <row r="16" spans="1:13" ht="190.5" customHeight="1" x14ac:dyDescent="0.2"/>
    <row r="18" spans="1:10" s="22" customFormat="1" ht="30" customHeight="1" x14ac:dyDescent="0.25">
      <c r="A18" s="221" t="s">
        <v>90</v>
      </c>
      <c r="B18" s="221"/>
      <c r="C18" s="221"/>
      <c r="D18" s="221"/>
      <c r="E18" s="221"/>
      <c r="F18" s="221"/>
      <c r="G18" s="221"/>
      <c r="H18" s="221"/>
      <c r="I18" s="221"/>
      <c r="J18" s="221"/>
    </row>
    <row r="19" spans="1:10" s="25" customFormat="1" ht="12.95" customHeight="1" x14ac:dyDescent="0.25">
      <c r="A19" s="25" t="s">
        <v>127</v>
      </c>
    </row>
    <row r="20" spans="1:10" s="25" customFormat="1" ht="12.95" customHeight="1" x14ac:dyDescent="0.25">
      <c r="A20" s="25" t="s">
        <v>126</v>
      </c>
    </row>
    <row r="21" spans="1:10" s="25" customFormat="1" ht="12.95" customHeight="1" x14ac:dyDescent="0.25">
      <c r="A21" s="25" t="s">
        <v>125</v>
      </c>
    </row>
    <row r="22" spans="1:10" s="25" customFormat="1" x14ac:dyDescent="0.25">
      <c r="A22" s="113"/>
      <c r="B22" s="113"/>
      <c r="C22" s="113"/>
      <c r="D22" s="113"/>
      <c r="E22" s="113"/>
      <c r="F22" s="113"/>
      <c r="G22" s="113"/>
      <c r="H22" s="113"/>
      <c r="I22" s="113"/>
      <c r="J22" s="113"/>
    </row>
    <row r="23" spans="1:10" s="25" customFormat="1" x14ac:dyDescent="0.25">
      <c r="A23" s="113"/>
      <c r="B23" s="113"/>
      <c r="C23" s="113"/>
      <c r="D23" s="113"/>
      <c r="E23" s="113"/>
      <c r="F23" s="113"/>
      <c r="G23" s="113"/>
      <c r="H23" s="113"/>
      <c r="I23" s="113"/>
      <c r="J23" s="113"/>
    </row>
    <row r="24" spans="1:10" s="25" customFormat="1" x14ac:dyDescent="0.25">
      <c r="A24" s="113"/>
      <c r="B24" s="113"/>
      <c r="C24" s="113"/>
      <c r="D24" s="113"/>
      <c r="E24" s="113"/>
      <c r="F24" s="113"/>
      <c r="G24" s="113"/>
      <c r="H24" s="113"/>
      <c r="I24" s="113"/>
      <c r="J24" s="113"/>
    </row>
  </sheetData>
  <mergeCells count="9">
    <mergeCell ref="A18:J18"/>
    <mergeCell ref="A14:J14"/>
    <mergeCell ref="K5:M5"/>
    <mergeCell ref="B1:M1"/>
    <mergeCell ref="A3:M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3"/>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167</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81</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211</v>
      </c>
      <c r="C7" s="115">
        <v>2120</v>
      </c>
      <c r="D7" s="116">
        <v>7421</v>
      </c>
      <c r="E7" s="114">
        <v>211</v>
      </c>
      <c r="F7" s="115">
        <v>799</v>
      </c>
      <c r="G7" s="116">
        <v>2596</v>
      </c>
      <c r="H7" s="114"/>
      <c r="I7" s="115"/>
      <c r="J7" s="116"/>
      <c r="K7" s="114"/>
      <c r="L7" s="115"/>
      <c r="M7" s="116"/>
    </row>
    <row r="8" spans="1:13" s="5" customFormat="1" x14ac:dyDescent="0.25">
      <c r="A8" s="14" t="s">
        <v>53</v>
      </c>
      <c r="B8" s="117">
        <v>50.4</v>
      </c>
      <c r="C8" s="118">
        <v>54.01</v>
      </c>
      <c r="D8" s="119">
        <v>51.16</v>
      </c>
      <c r="E8" s="117">
        <v>50.4</v>
      </c>
      <c r="F8" s="118">
        <v>51.43</v>
      </c>
      <c r="G8" s="119">
        <v>49.08</v>
      </c>
      <c r="H8" s="117"/>
      <c r="I8" s="118"/>
      <c r="J8" s="119"/>
      <c r="K8" s="117"/>
      <c r="L8" s="118"/>
      <c r="M8" s="119"/>
    </row>
    <row r="9" spans="1:13" s="5" customFormat="1" x14ac:dyDescent="0.25">
      <c r="A9" s="14" t="s">
        <v>54</v>
      </c>
      <c r="B9" s="120">
        <v>8</v>
      </c>
      <c r="C9" s="121">
        <v>7.08</v>
      </c>
      <c r="D9" s="122">
        <v>8.26</v>
      </c>
      <c r="E9" s="120">
        <v>8</v>
      </c>
      <c r="F9" s="121">
        <v>7.73</v>
      </c>
      <c r="G9" s="122">
        <v>8.49</v>
      </c>
      <c r="H9" s="120"/>
      <c r="I9" s="121"/>
      <c r="J9" s="122"/>
      <c r="K9" s="120"/>
      <c r="L9" s="121"/>
      <c r="M9" s="122"/>
    </row>
    <row r="10" spans="1:13" s="5" customFormat="1" x14ac:dyDescent="0.25">
      <c r="A10" s="14" t="s">
        <v>55</v>
      </c>
      <c r="B10" s="120" t="s">
        <v>8</v>
      </c>
      <c r="C10" s="121" t="s">
        <v>10</v>
      </c>
      <c r="D10" s="122" t="s">
        <v>11</v>
      </c>
      <c r="E10" s="120" t="s">
        <v>8</v>
      </c>
      <c r="F10" s="121" t="s">
        <v>11</v>
      </c>
      <c r="G10" s="122" t="s">
        <v>9</v>
      </c>
      <c r="H10" s="120"/>
      <c r="I10" s="121"/>
      <c r="J10" s="122"/>
      <c r="K10" s="120"/>
      <c r="L10" s="121"/>
      <c r="M10" s="122"/>
    </row>
    <row r="11" spans="1:13" s="5" customFormat="1" x14ac:dyDescent="0.25">
      <c r="A11" s="15" t="s">
        <v>56</v>
      </c>
      <c r="B11" s="123" t="s">
        <v>8</v>
      </c>
      <c r="C11" s="124">
        <v>-0.50988700564971745</v>
      </c>
      <c r="D11" s="125">
        <v>-9.200968523002398E-2</v>
      </c>
      <c r="E11" s="123" t="s">
        <v>8</v>
      </c>
      <c r="F11" s="124">
        <v>-0.13324708926261333</v>
      </c>
      <c r="G11" s="125">
        <v>0.15547703180212016</v>
      </c>
      <c r="H11" s="123"/>
      <c r="I11" s="124"/>
      <c r="J11" s="125"/>
      <c r="K11" s="123"/>
      <c r="L11" s="124"/>
      <c r="M11" s="125"/>
    </row>
    <row r="12" spans="1:13" s="5" customFormat="1" x14ac:dyDescent="0.25">
      <c r="A12" s="16" t="s">
        <v>12</v>
      </c>
      <c r="B12" s="126">
        <v>44.8</v>
      </c>
      <c r="C12" s="127">
        <v>49</v>
      </c>
      <c r="D12" s="128">
        <v>46</v>
      </c>
      <c r="E12" s="126">
        <v>44.8</v>
      </c>
      <c r="F12" s="127">
        <v>46</v>
      </c>
      <c r="G12" s="128">
        <v>44.2</v>
      </c>
      <c r="H12" s="126"/>
      <c r="I12" s="127"/>
      <c r="J12" s="128"/>
      <c r="K12" s="126"/>
      <c r="L12" s="127"/>
      <c r="M12" s="128"/>
    </row>
    <row r="13" spans="1:13" s="5" customFormat="1" x14ac:dyDescent="0.25">
      <c r="A13" s="14" t="s">
        <v>64</v>
      </c>
      <c r="B13" s="117">
        <v>57</v>
      </c>
      <c r="C13" s="118">
        <v>60</v>
      </c>
      <c r="D13" s="119">
        <v>57.6</v>
      </c>
      <c r="E13" s="117">
        <v>57</v>
      </c>
      <c r="F13" s="118">
        <v>57</v>
      </c>
      <c r="G13" s="119">
        <v>55.3</v>
      </c>
      <c r="H13" s="117"/>
      <c r="I13" s="118"/>
      <c r="J13" s="119"/>
      <c r="K13" s="138"/>
      <c r="L13" s="139"/>
      <c r="M13" s="140"/>
    </row>
    <row r="14" spans="1:13" s="5" customFormat="1" ht="13.5" x14ac:dyDescent="0.25">
      <c r="A14" s="215" t="s">
        <v>65</v>
      </c>
      <c r="B14" s="215"/>
      <c r="C14" s="215"/>
      <c r="D14" s="215"/>
      <c r="E14" s="215"/>
      <c r="F14" s="215"/>
      <c r="G14" s="215"/>
      <c r="H14" s="215"/>
      <c r="I14" s="215"/>
      <c r="J14" s="215"/>
    </row>
    <row r="15" spans="1:13" s="5" customFormat="1" ht="13.5" x14ac:dyDescent="0.25">
      <c r="A15" s="222" t="s">
        <v>149</v>
      </c>
      <c r="B15" s="222"/>
      <c r="C15" s="17"/>
      <c r="D15" s="17"/>
      <c r="E15" s="17"/>
      <c r="F15" s="17"/>
      <c r="G15" s="17"/>
      <c r="H15" s="17"/>
      <c r="I15" s="17"/>
      <c r="J15" s="17"/>
    </row>
    <row r="16" spans="1:13" ht="190.5" customHeight="1" x14ac:dyDescent="0.2"/>
    <row r="18" spans="1:10" s="22" customFormat="1" ht="30" customHeight="1" x14ac:dyDescent="0.25">
      <c r="A18" s="221" t="s">
        <v>91</v>
      </c>
      <c r="B18" s="221"/>
      <c r="C18" s="221"/>
      <c r="D18" s="221"/>
      <c r="E18" s="221"/>
      <c r="F18" s="221"/>
      <c r="G18" s="221"/>
      <c r="H18" s="221"/>
      <c r="I18" s="221"/>
      <c r="J18" s="221"/>
    </row>
    <row r="19" spans="1:10" s="25" customFormat="1" x14ac:dyDescent="0.25">
      <c r="A19" s="179" t="s">
        <v>128</v>
      </c>
      <c r="B19" s="179"/>
      <c r="C19" s="179"/>
      <c r="D19" s="179"/>
      <c r="E19" s="180"/>
      <c r="F19" s="180"/>
      <c r="G19" s="180"/>
      <c r="H19" s="180"/>
      <c r="I19" s="180"/>
      <c r="J19" s="180"/>
    </row>
    <row r="20" spans="1:10" s="25" customFormat="1" x14ac:dyDescent="0.25">
      <c r="A20" s="179" t="s">
        <v>129</v>
      </c>
      <c r="B20" s="179"/>
      <c r="C20" s="179"/>
      <c r="D20" s="179"/>
      <c r="E20" s="180"/>
      <c r="F20" s="180"/>
      <c r="G20" s="180"/>
      <c r="H20" s="180"/>
      <c r="I20" s="180"/>
      <c r="J20" s="180"/>
    </row>
    <row r="21" spans="1:10" s="25" customFormat="1" x14ac:dyDescent="0.25">
      <c r="A21" s="179" t="s">
        <v>130</v>
      </c>
      <c r="B21" s="179"/>
      <c r="C21" s="179"/>
      <c r="D21" s="179"/>
      <c r="E21" s="180"/>
      <c r="F21" s="180"/>
      <c r="G21" s="180"/>
      <c r="H21" s="180"/>
      <c r="I21" s="180"/>
      <c r="J21" s="180"/>
    </row>
    <row r="22" spans="1:10" s="25" customFormat="1" x14ac:dyDescent="0.25">
      <c r="A22" s="179" t="s">
        <v>131</v>
      </c>
      <c r="B22" s="179"/>
      <c r="C22" s="179"/>
      <c r="D22" s="179"/>
      <c r="E22" s="180"/>
      <c r="F22" s="180"/>
      <c r="G22" s="180"/>
      <c r="H22" s="180"/>
      <c r="I22" s="180"/>
      <c r="J22" s="180"/>
    </row>
    <row r="23" spans="1:10" s="25" customFormat="1" x14ac:dyDescent="0.25">
      <c r="A23" s="179"/>
      <c r="B23" s="179"/>
      <c r="C23" s="179"/>
      <c r="D23" s="179"/>
      <c r="E23" s="180"/>
      <c r="F23" s="180"/>
      <c r="G23" s="180"/>
      <c r="H23" s="180"/>
      <c r="I23" s="180"/>
      <c r="J23" s="180"/>
    </row>
  </sheetData>
  <mergeCells count="9">
    <mergeCell ref="K5:M5"/>
    <mergeCell ref="B1:M1"/>
    <mergeCell ref="A3:M3"/>
    <mergeCell ref="B5:D5"/>
    <mergeCell ref="A18:J18"/>
    <mergeCell ref="A14:J14"/>
    <mergeCell ref="A15:B1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33"/>
    <pageSetUpPr fitToPage="1"/>
  </sheetPr>
  <dimension ref="A1:P48"/>
  <sheetViews>
    <sheetView zoomScaleNormal="100" workbookViewId="0"/>
  </sheetViews>
  <sheetFormatPr defaultColWidth="8" defaultRowHeight="12.75" x14ac:dyDescent="0.2"/>
  <cols>
    <col min="1" max="1" width="2.85546875" style="34" customWidth="1"/>
    <col min="2" max="2" width="47.85546875" style="35" customWidth="1"/>
    <col min="3" max="14" width="8.85546875" style="87" customWidth="1"/>
    <col min="15" max="15" width="2.85546875" style="34" customWidth="1"/>
    <col min="16" max="16" width="32.85546875" style="91" customWidth="1"/>
    <col min="17" max="17" width="7.85546875" style="34" customWidth="1"/>
    <col min="18" max="16384" width="8" style="34"/>
  </cols>
  <sheetData>
    <row r="1" spans="1:16" s="33" customFormat="1" ht="44.25" customHeight="1" x14ac:dyDescent="0.3">
      <c r="B1" s="194" t="s">
        <v>135</v>
      </c>
      <c r="C1" s="194"/>
      <c r="D1" s="194"/>
      <c r="E1" s="194"/>
      <c r="F1" s="194"/>
      <c r="G1" s="194"/>
      <c r="H1" s="194"/>
      <c r="I1" s="194"/>
      <c r="J1" s="194"/>
      <c r="K1" s="194"/>
      <c r="L1" s="194"/>
      <c r="M1" s="194"/>
      <c r="N1" s="194"/>
      <c r="O1" s="194"/>
      <c r="P1" s="194"/>
    </row>
    <row r="2" spans="1:16" s="43" customFormat="1" x14ac:dyDescent="0.25">
      <c r="B2" s="44"/>
      <c r="C2" s="45"/>
      <c r="D2" s="45"/>
      <c r="E2" s="45"/>
      <c r="F2" s="45"/>
      <c r="G2" s="45"/>
      <c r="H2" s="45"/>
      <c r="I2" s="45"/>
      <c r="J2" s="45"/>
      <c r="K2" s="45"/>
      <c r="L2" s="45"/>
      <c r="M2" s="45"/>
      <c r="N2" s="45"/>
      <c r="P2" s="34"/>
    </row>
    <row r="3" spans="1:16" s="43" customFormat="1" ht="103.5" customHeight="1" x14ac:dyDescent="0.25">
      <c r="B3" s="228" t="s">
        <v>159</v>
      </c>
      <c r="C3" s="229"/>
      <c r="D3" s="229"/>
      <c r="E3" s="229"/>
      <c r="F3" s="229"/>
      <c r="G3" s="229"/>
      <c r="H3" s="229"/>
      <c r="I3" s="229"/>
      <c r="J3" s="229"/>
      <c r="K3" s="229"/>
      <c r="L3" s="229"/>
      <c r="M3" s="229"/>
      <c r="N3" s="229"/>
      <c r="P3" s="207" t="s">
        <v>176</v>
      </c>
    </row>
    <row r="4" spans="1:16" s="55" customFormat="1" ht="12.75" customHeight="1" x14ac:dyDescent="0.2">
      <c r="A4" s="47"/>
      <c r="B4" s="48"/>
      <c r="C4" s="49"/>
      <c r="D4" s="50"/>
      <c r="E4" s="51"/>
      <c r="F4" s="51"/>
      <c r="G4" s="52"/>
      <c r="H4" s="52"/>
      <c r="I4" s="50"/>
      <c r="J4" s="53"/>
      <c r="K4" s="53"/>
      <c r="L4" s="50"/>
      <c r="M4" s="53"/>
      <c r="N4" s="53"/>
      <c r="O4" s="54"/>
      <c r="P4" s="207"/>
    </row>
    <row r="5" spans="1:16" s="43" customFormat="1" x14ac:dyDescent="0.25">
      <c r="A5" s="56"/>
      <c r="B5" s="219" t="s">
        <v>34</v>
      </c>
      <c r="C5" s="223"/>
      <c r="D5" s="223"/>
      <c r="E5" s="223"/>
      <c r="F5" s="223"/>
      <c r="G5" s="223"/>
      <c r="H5" s="223"/>
      <c r="I5" s="223"/>
      <c r="J5" s="223"/>
      <c r="K5" s="223"/>
      <c r="L5" s="223"/>
      <c r="M5" s="223"/>
      <c r="N5" s="223"/>
      <c r="O5" s="59"/>
      <c r="P5" s="207"/>
    </row>
    <row r="6" spans="1:16" s="43" customFormat="1" x14ac:dyDescent="0.25">
      <c r="A6" s="60"/>
      <c r="B6" s="3"/>
      <c r="C6" s="4"/>
      <c r="D6" s="4"/>
      <c r="E6" s="4"/>
      <c r="F6" s="4"/>
      <c r="G6" s="4"/>
      <c r="H6" s="4"/>
      <c r="I6" s="4"/>
      <c r="J6" s="4"/>
      <c r="K6" s="4"/>
      <c r="L6" s="4"/>
      <c r="M6" s="4"/>
      <c r="N6" s="4"/>
      <c r="O6" s="59"/>
      <c r="P6" s="207"/>
    </row>
    <row r="7" spans="1:16" s="36" customFormat="1" ht="12.95" customHeight="1" x14ac:dyDescent="0.25">
      <c r="A7" s="60"/>
      <c r="B7" s="6"/>
      <c r="C7" s="216" t="s">
        <v>1</v>
      </c>
      <c r="D7" s="217"/>
      <c r="E7" s="218"/>
      <c r="F7" s="216" t="s">
        <v>139</v>
      </c>
      <c r="G7" s="217"/>
      <c r="H7" s="218"/>
      <c r="I7" s="216" t="s">
        <v>140</v>
      </c>
      <c r="J7" s="217"/>
      <c r="K7" s="218"/>
      <c r="L7" s="216" t="s">
        <v>154</v>
      </c>
      <c r="M7" s="217"/>
      <c r="N7" s="218"/>
      <c r="O7" s="62"/>
      <c r="P7" s="207"/>
    </row>
    <row r="8" spans="1:16" s="32" customFormat="1" ht="15.75" customHeight="1" x14ac:dyDescent="0.25">
      <c r="A8" s="60"/>
      <c r="B8" s="147" t="s">
        <v>73</v>
      </c>
      <c r="C8" s="148" t="s">
        <v>2</v>
      </c>
      <c r="D8" s="149" t="s">
        <v>3</v>
      </c>
      <c r="E8" s="150" t="s">
        <v>4</v>
      </c>
      <c r="F8" s="148" t="s">
        <v>2</v>
      </c>
      <c r="G8" s="149" t="s">
        <v>3</v>
      </c>
      <c r="H8" s="150" t="s">
        <v>4</v>
      </c>
      <c r="I8" s="148" t="s">
        <v>2</v>
      </c>
      <c r="J8" s="149" t="s">
        <v>3</v>
      </c>
      <c r="K8" s="150" t="s">
        <v>4</v>
      </c>
      <c r="L8" s="148" t="s">
        <v>2</v>
      </c>
      <c r="M8" s="149" t="s">
        <v>3</v>
      </c>
      <c r="N8" s="150" t="s">
        <v>4</v>
      </c>
      <c r="O8" s="65"/>
      <c r="P8" s="207"/>
    </row>
    <row r="9" spans="1:16" s="43" customFormat="1" x14ac:dyDescent="0.2">
      <c r="A9" s="66"/>
      <c r="B9" s="151" t="s">
        <v>5</v>
      </c>
      <c r="C9" s="152">
        <v>1309</v>
      </c>
      <c r="D9" s="153">
        <v>3271</v>
      </c>
      <c r="E9" s="154">
        <v>11432</v>
      </c>
      <c r="F9" s="152">
        <v>653</v>
      </c>
      <c r="G9" s="153">
        <v>1586</v>
      </c>
      <c r="H9" s="154">
        <v>5527</v>
      </c>
      <c r="I9" s="152">
        <v>648</v>
      </c>
      <c r="J9" s="153">
        <v>1644</v>
      </c>
      <c r="K9" s="154">
        <v>5847</v>
      </c>
      <c r="L9" s="152">
        <v>8</v>
      </c>
      <c r="M9" s="153">
        <v>41</v>
      </c>
      <c r="N9" s="154">
        <v>58</v>
      </c>
      <c r="O9" s="59"/>
      <c r="P9" s="207"/>
    </row>
    <row r="10" spans="1:16" s="43" customFormat="1" ht="12.75" customHeight="1" x14ac:dyDescent="0.2">
      <c r="A10" s="66"/>
      <c r="B10" s="155" t="s">
        <v>57</v>
      </c>
      <c r="C10" s="156">
        <v>0.43644379132990446</v>
      </c>
      <c r="D10" s="157">
        <v>0.3324659727782226</v>
      </c>
      <c r="E10" s="158">
        <v>0.3028648466464442</v>
      </c>
      <c r="F10" s="156">
        <v>0.59642147117296196</v>
      </c>
      <c r="G10" s="157">
        <v>0.43001261034047922</v>
      </c>
      <c r="H10" s="158">
        <v>0.36692599963814004</v>
      </c>
      <c r="I10" s="156">
        <v>0.58399999999999996</v>
      </c>
      <c r="J10" s="157">
        <v>0.43001261034047922</v>
      </c>
      <c r="K10" s="158">
        <v>0.36692599963814004</v>
      </c>
      <c r="L10" s="156">
        <v>0.34265734265734266</v>
      </c>
      <c r="M10" s="157">
        <v>0.2870967741935484</v>
      </c>
      <c r="N10" s="158">
        <v>0.26482595616673826</v>
      </c>
      <c r="O10" s="59"/>
      <c r="P10" s="207"/>
    </row>
    <row r="11" spans="1:16" s="43" customFormat="1" x14ac:dyDescent="0.2">
      <c r="A11" s="66"/>
      <c r="B11" s="155" t="s">
        <v>58</v>
      </c>
      <c r="C11" s="156">
        <v>0.30271858927259371</v>
      </c>
      <c r="D11" s="157">
        <v>0.33947157726180943</v>
      </c>
      <c r="E11" s="158">
        <v>0.39932591843613074</v>
      </c>
      <c r="F11" s="156">
        <v>0.23459244532803181</v>
      </c>
      <c r="G11" s="157">
        <v>0.31588902900378313</v>
      </c>
      <c r="H11" s="158">
        <v>0.39080875701103673</v>
      </c>
      <c r="I11" s="156">
        <v>0.245</v>
      </c>
      <c r="J11" s="157">
        <v>0.31588902900378313</v>
      </c>
      <c r="K11" s="158">
        <v>0.39080875701103673</v>
      </c>
      <c r="L11" s="156">
        <v>0.34265734265734266</v>
      </c>
      <c r="M11" s="157">
        <v>0.35043988269794724</v>
      </c>
      <c r="N11" s="158">
        <v>0.40438332617103567</v>
      </c>
      <c r="O11" s="59"/>
      <c r="P11" s="207"/>
    </row>
    <row r="12" spans="1:16" s="43" customFormat="1" ht="12.75" customHeight="1" x14ac:dyDescent="0.2">
      <c r="A12" s="66"/>
      <c r="B12" s="159" t="s">
        <v>59</v>
      </c>
      <c r="C12" s="160">
        <v>0.26083761939750183</v>
      </c>
      <c r="D12" s="161">
        <v>0.32806244995996797</v>
      </c>
      <c r="E12" s="162">
        <v>0.297809234917425</v>
      </c>
      <c r="F12" s="160">
        <v>0.16898608349900596</v>
      </c>
      <c r="G12" s="161">
        <v>0.25409836065573771</v>
      </c>
      <c r="H12" s="162">
        <v>0.24226524335082322</v>
      </c>
      <c r="I12" s="160">
        <v>0.17100000000000001</v>
      </c>
      <c r="J12" s="161">
        <v>0.25409836065573771</v>
      </c>
      <c r="K12" s="162">
        <v>0.24226524335082322</v>
      </c>
      <c r="L12" s="160">
        <v>0.31468531468531469</v>
      </c>
      <c r="M12" s="161">
        <v>0.36246334310850442</v>
      </c>
      <c r="N12" s="162">
        <v>0.33079071766222606</v>
      </c>
      <c r="O12" s="59"/>
      <c r="P12" s="207"/>
    </row>
    <row r="13" spans="1:16" s="43" customFormat="1" x14ac:dyDescent="0.2">
      <c r="A13" s="66"/>
      <c r="B13" s="155" t="s">
        <v>13</v>
      </c>
      <c r="C13" s="163" t="s">
        <v>8</v>
      </c>
      <c r="D13" s="164" t="s">
        <v>10</v>
      </c>
      <c r="E13" s="165" t="s">
        <v>10</v>
      </c>
      <c r="F13" s="163" t="s">
        <v>8</v>
      </c>
      <c r="G13" s="164" t="s">
        <v>10</v>
      </c>
      <c r="H13" s="165" t="s">
        <v>10</v>
      </c>
      <c r="I13" s="163" t="s">
        <v>8</v>
      </c>
      <c r="J13" s="164" t="s">
        <v>10</v>
      </c>
      <c r="K13" s="165" t="s">
        <v>10</v>
      </c>
      <c r="L13" s="163" t="s">
        <v>8</v>
      </c>
      <c r="M13" s="164" t="s">
        <v>11</v>
      </c>
      <c r="N13" s="165" t="s">
        <v>0</v>
      </c>
      <c r="O13" s="59"/>
      <c r="P13" s="207"/>
    </row>
    <row r="14" spans="1:16" s="43" customFormat="1" ht="13.5" x14ac:dyDescent="0.25">
      <c r="A14" s="66"/>
      <c r="B14" s="227" t="s">
        <v>65</v>
      </c>
      <c r="C14" s="227"/>
      <c r="D14" s="227"/>
      <c r="E14" s="227"/>
      <c r="F14" s="227"/>
      <c r="G14" s="227"/>
      <c r="H14" s="227"/>
      <c r="I14" s="227"/>
      <c r="J14" s="227"/>
      <c r="K14" s="227"/>
      <c r="L14" s="227"/>
      <c r="M14" s="227"/>
      <c r="N14" s="227"/>
      <c r="O14" s="59"/>
      <c r="P14" s="207"/>
    </row>
    <row r="15" spans="1:16" s="43" customFormat="1" ht="13.5" x14ac:dyDescent="0.25">
      <c r="A15" s="66"/>
      <c r="B15" s="222" t="s">
        <v>151</v>
      </c>
      <c r="C15" s="222"/>
      <c r="D15" s="222"/>
      <c r="E15" s="222"/>
      <c r="F15" s="222"/>
      <c r="G15" s="222"/>
      <c r="H15" s="222"/>
      <c r="I15" s="222"/>
      <c r="J15" s="222"/>
      <c r="K15" s="222"/>
      <c r="L15" s="222"/>
      <c r="M15" s="222"/>
      <c r="N15" s="222"/>
      <c r="O15" s="59"/>
      <c r="P15" s="207"/>
    </row>
    <row r="16" spans="1:16" s="43" customFormat="1" ht="13.5" customHeight="1" x14ac:dyDescent="0.2">
      <c r="A16" s="66"/>
      <c r="B16" s="166"/>
      <c r="C16" s="167"/>
      <c r="D16" s="167"/>
      <c r="E16" s="167"/>
      <c r="F16" s="167"/>
      <c r="G16" s="168"/>
      <c r="H16" s="169"/>
      <c r="I16" s="167"/>
      <c r="J16" s="168"/>
      <c r="K16" s="169"/>
      <c r="L16" s="167"/>
      <c r="M16" s="167"/>
      <c r="N16" s="167"/>
      <c r="O16" s="59"/>
      <c r="P16" s="207"/>
    </row>
    <row r="17" spans="1:16" s="43" customFormat="1" ht="12.75" customHeight="1" x14ac:dyDescent="0.2">
      <c r="A17" s="56"/>
      <c r="B17" s="170"/>
      <c r="C17" s="164"/>
      <c r="D17" s="164"/>
      <c r="E17" s="164"/>
      <c r="F17" s="164"/>
      <c r="G17" s="164"/>
      <c r="H17" s="164"/>
      <c r="I17" s="164"/>
      <c r="J17" s="164"/>
      <c r="K17" s="164"/>
      <c r="L17" s="164"/>
      <c r="M17" s="164"/>
      <c r="N17" s="164"/>
      <c r="O17" s="59"/>
      <c r="P17" s="207"/>
    </row>
    <row r="18" spans="1:16" s="43" customFormat="1" x14ac:dyDescent="0.25">
      <c r="A18" s="88"/>
      <c r="O18" s="59"/>
      <c r="P18" s="207"/>
    </row>
    <row r="19" spans="1:16" s="43" customFormat="1" x14ac:dyDescent="0.25">
      <c r="A19" s="88"/>
      <c r="O19" s="59"/>
      <c r="P19" s="207"/>
    </row>
    <row r="20" spans="1:16" s="43" customFormat="1" x14ac:dyDescent="0.25">
      <c r="A20" s="88"/>
      <c r="O20" s="59"/>
      <c r="P20" s="207"/>
    </row>
    <row r="21" spans="1:16" s="43" customFormat="1" x14ac:dyDescent="0.25">
      <c r="A21" s="88"/>
      <c r="O21" s="59"/>
      <c r="P21" s="207"/>
    </row>
    <row r="22" spans="1:16" x14ac:dyDescent="0.2">
      <c r="A22" s="89"/>
      <c r="O22" s="90"/>
      <c r="P22" s="207"/>
    </row>
    <row r="23" spans="1:16" ht="12.75" customHeight="1" x14ac:dyDescent="0.2">
      <c r="A23" s="40"/>
      <c r="O23" s="90"/>
      <c r="P23" s="207"/>
    </row>
    <row r="24" spans="1:16" x14ac:dyDescent="0.2">
      <c r="A24" s="40"/>
      <c r="O24" s="90"/>
      <c r="P24" s="207"/>
    </row>
    <row r="25" spans="1:16" x14ac:dyDescent="0.2">
      <c r="A25" s="56"/>
      <c r="O25" s="90"/>
      <c r="P25" s="207"/>
    </row>
    <row r="26" spans="1:16" ht="12.75" customHeight="1" x14ac:dyDescent="0.2">
      <c r="A26" s="88"/>
      <c r="O26" s="90"/>
      <c r="P26" s="207"/>
    </row>
    <row r="27" spans="1:16" x14ac:dyDescent="0.2">
      <c r="A27" s="88"/>
      <c r="O27" s="90"/>
      <c r="P27" s="207"/>
    </row>
    <row r="28" spans="1:16" ht="12.75" customHeight="1" x14ac:dyDescent="0.25">
      <c r="A28" s="88"/>
      <c r="B28" s="225"/>
      <c r="C28" s="225"/>
      <c r="D28" s="225"/>
      <c r="E28" s="225"/>
      <c r="F28" s="225"/>
      <c r="G28" s="225"/>
      <c r="H28" s="225"/>
      <c r="I28" s="225"/>
      <c r="J28" s="225"/>
      <c r="K28" s="225"/>
      <c r="L28" s="225"/>
      <c r="M28" s="225"/>
      <c r="N28" s="225"/>
      <c r="O28" s="90"/>
      <c r="P28" s="207"/>
    </row>
    <row r="29" spans="1:16" x14ac:dyDescent="0.25">
      <c r="A29" s="88"/>
      <c r="B29" s="226"/>
      <c r="C29" s="226"/>
      <c r="D29" s="226"/>
      <c r="E29" s="226"/>
      <c r="F29" s="226"/>
      <c r="G29" s="226"/>
      <c r="H29" s="226"/>
      <c r="I29" s="226"/>
      <c r="J29" s="226"/>
      <c r="K29" s="226"/>
      <c r="L29" s="226"/>
      <c r="M29" s="226"/>
      <c r="N29" s="226"/>
      <c r="O29" s="90"/>
      <c r="P29" s="207"/>
    </row>
    <row r="30" spans="1:16" x14ac:dyDescent="0.25">
      <c r="A30" s="88"/>
      <c r="B30" s="226"/>
      <c r="C30" s="226"/>
      <c r="D30" s="226"/>
      <c r="E30" s="226"/>
      <c r="F30" s="226"/>
      <c r="G30" s="226"/>
      <c r="H30" s="226"/>
      <c r="I30" s="226"/>
      <c r="J30" s="226"/>
      <c r="K30" s="226"/>
      <c r="L30" s="226"/>
      <c r="M30" s="226"/>
      <c r="N30" s="226"/>
      <c r="O30" s="90"/>
      <c r="P30" s="207"/>
    </row>
    <row r="31" spans="1:16" x14ac:dyDescent="0.25">
      <c r="A31" s="88"/>
      <c r="B31" s="226"/>
      <c r="C31" s="226"/>
      <c r="D31" s="226"/>
      <c r="E31" s="226"/>
      <c r="F31" s="226"/>
      <c r="G31" s="226"/>
      <c r="H31" s="226"/>
      <c r="I31" s="226"/>
      <c r="J31" s="226"/>
      <c r="K31" s="226"/>
      <c r="L31" s="226"/>
      <c r="M31" s="226"/>
      <c r="N31" s="226"/>
      <c r="O31" s="90"/>
      <c r="P31" s="207"/>
    </row>
    <row r="32" spans="1:16" x14ac:dyDescent="0.25">
      <c r="A32" s="40"/>
      <c r="B32" s="226"/>
      <c r="C32" s="226"/>
      <c r="D32" s="226"/>
      <c r="E32" s="226"/>
      <c r="F32" s="226"/>
      <c r="G32" s="226"/>
      <c r="H32" s="226"/>
      <c r="I32" s="226"/>
      <c r="J32" s="226"/>
      <c r="K32" s="226"/>
      <c r="L32" s="226"/>
      <c r="M32" s="226"/>
      <c r="N32" s="226"/>
      <c r="O32" s="90"/>
      <c r="P32" s="207"/>
    </row>
    <row r="33" spans="1:16" x14ac:dyDescent="0.2">
      <c r="A33" s="40"/>
      <c r="O33" s="90"/>
      <c r="P33" s="207"/>
    </row>
    <row r="34" spans="1:16" ht="23.25" customHeight="1" x14ac:dyDescent="0.25">
      <c r="A34" s="40"/>
      <c r="B34" s="205" t="s">
        <v>92</v>
      </c>
      <c r="C34" s="205"/>
      <c r="D34" s="205"/>
      <c r="E34" s="205"/>
      <c r="F34" s="182"/>
      <c r="G34" s="182"/>
      <c r="H34" s="182"/>
      <c r="I34" s="182"/>
      <c r="J34" s="206" t="s">
        <v>156</v>
      </c>
      <c r="K34" s="206"/>
      <c r="L34" s="206"/>
      <c r="M34" s="206"/>
      <c r="N34" s="206"/>
      <c r="O34" s="90"/>
      <c r="P34" s="207"/>
    </row>
    <row r="35" spans="1:16" x14ac:dyDescent="0.25">
      <c r="A35" s="40"/>
      <c r="B35" s="181" t="s">
        <v>145</v>
      </c>
      <c r="C35" s="181"/>
      <c r="D35" s="181"/>
      <c r="E35" s="181"/>
      <c r="F35" s="181"/>
      <c r="G35" s="181"/>
      <c r="H35" s="181"/>
      <c r="I35" s="181"/>
      <c r="J35" s="206"/>
      <c r="K35" s="206"/>
      <c r="L35" s="206"/>
      <c r="M35" s="206"/>
      <c r="N35" s="206"/>
      <c r="O35" s="90"/>
      <c r="P35" s="207"/>
    </row>
    <row r="36" spans="1:16" x14ac:dyDescent="0.25">
      <c r="A36" s="40"/>
      <c r="B36" s="181" t="s">
        <v>148</v>
      </c>
      <c r="C36" s="181"/>
      <c r="D36" s="181"/>
      <c r="E36" s="181"/>
      <c r="F36" s="181"/>
      <c r="G36" s="181"/>
      <c r="H36" s="181"/>
      <c r="I36" s="181"/>
      <c r="J36" s="206"/>
      <c r="K36" s="206"/>
      <c r="L36" s="206"/>
      <c r="M36" s="206"/>
      <c r="N36" s="206"/>
      <c r="O36" s="90"/>
      <c r="P36" s="207"/>
    </row>
    <row r="37" spans="1:16" x14ac:dyDescent="0.25">
      <c r="A37" s="40"/>
      <c r="B37" s="181" t="s">
        <v>146</v>
      </c>
      <c r="C37" s="181"/>
      <c r="D37" s="181"/>
      <c r="E37" s="181"/>
      <c r="F37" s="181"/>
      <c r="G37" s="181"/>
      <c r="H37" s="181"/>
      <c r="I37" s="181"/>
      <c r="J37" s="184" t="s">
        <v>155</v>
      </c>
      <c r="K37" s="183"/>
      <c r="L37" s="183"/>
      <c r="M37" s="183"/>
      <c r="N37" s="183"/>
      <c r="O37" s="90"/>
      <c r="P37" s="207"/>
    </row>
    <row r="38" spans="1:16" x14ac:dyDescent="0.25">
      <c r="A38" s="41"/>
      <c r="B38" s="181" t="s">
        <v>147</v>
      </c>
      <c r="C38" s="181"/>
      <c r="D38" s="181"/>
      <c r="E38" s="181"/>
      <c r="F38" s="181"/>
      <c r="G38" s="181"/>
      <c r="H38" s="181"/>
      <c r="I38" s="181"/>
      <c r="J38" s="181"/>
      <c r="K38" s="181"/>
      <c r="L38" s="181"/>
      <c r="M38" s="181"/>
      <c r="N38" s="181"/>
      <c r="O38" s="42"/>
      <c r="P38" s="207"/>
    </row>
    <row r="39" spans="1:16" ht="81" customHeight="1" x14ac:dyDescent="0.25">
      <c r="B39" s="48" t="s">
        <v>143</v>
      </c>
      <c r="C39" s="230" t="s">
        <v>137</v>
      </c>
      <c r="D39" s="230"/>
      <c r="E39" s="230"/>
      <c r="F39" s="230"/>
      <c r="G39" s="230"/>
      <c r="H39" s="230"/>
      <c r="I39" s="230"/>
      <c r="J39" s="230"/>
      <c r="K39" s="230"/>
      <c r="L39" s="230"/>
      <c r="M39" s="230"/>
      <c r="N39" s="230"/>
      <c r="P39" s="207"/>
    </row>
    <row r="40" spans="1:16" x14ac:dyDescent="0.25">
      <c r="B40" s="97"/>
      <c r="C40" s="98"/>
      <c r="D40" s="98"/>
      <c r="E40" s="98"/>
      <c r="F40" s="98"/>
      <c r="G40" s="98"/>
      <c r="H40" s="98"/>
      <c r="I40" s="98"/>
      <c r="J40" s="98"/>
      <c r="K40" s="98"/>
      <c r="L40" s="98"/>
      <c r="M40" s="98"/>
      <c r="N40" s="98"/>
      <c r="P40" s="96"/>
    </row>
    <row r="41" spans="1:16" x14ac:dyDescent="0.25">
      <c r="B41" s="97"/>
      <c r="C41" s="98"/>
      <c r="D41" s="98"/>
      <c r="E41" s="98"/>
      <c r="F41" s="98"/>
      <c r="G41" s="98"/>
      <c r="H41" s="98"/>
      <c r="I41" s="98"/>
      <c r="J41" s="98"/>
      <c r="K41" s="98"/>
      <c r="L41" s="98"/>
      <c r="M41" s="98"/>
      <c r="N41" s="98"/>
      <c r="P41" s="96"/>
    </row>
    <row r="42" spans="1:16" x14ac:dyDescent="0.25">
      <c r="B42" s="97"/>
      <c r="C42" s="98"/>
      <c r="D42" s="98"/>
      <c r="E42" s="98"/>
      <c r="F42" s="98"/>
      <c r="G42" s="98"/>
      <c r="H42" s="98"/>
      <c r="I42" s="98"/>
      <c r="J42" s="98"/>
      <c r="K42" s="98"/>
      <c r="L42" s="98"/>
      <c r="M42" s="98"/>
      <c r="N42" s="98"/>
      <c r="P42" s="96"/>
    </row>
    <row r="43" spans="1:16" x14ac:dyDescent="0.25">
      <c r="B43" s="97"/>
      <c r="C43" s="98"/>
      <c r="D43" s="98"/>
      <c r="E43" s="98"/>
      <c r="F43" s="98"/>
      <c r="G43" s="98"/>
      <c r="H43" s="98"/>
      <c r="I43" s="98"/>
      <c r="J43" s="98"/>
      <c r="K43" s="98"/>
      <c r="L43" s="98"/>
      <c r="M43" s="98"/>
      <c r="N43" s="98"/>
      <c r="P43" s="34"/>
    </row>
    <row r="44" spans="1:16" x14ac:dyDescent="0.25">
      <c r="B44" s="97"/>
      <c r="C44" s="98"/>
      <c r="D44" s="98"/>
      <c r="E44" s="98"/>
      <c r="F44" s="98"/>
      <c r="G44" s="98"/>
      <c r="H44" s="98"/>
      <c r="I44" s="98"/>
      <c r="J44" s="98"/>
      <c r="K44" s="98"/>
      <c r="L44" s="98"/>
      <c r="M44" s="98"/>
      <c r="N44" s="98"/>
      <c r="P44" s="34"/>
    </row>
    <row r="45" spans="1:16" x14ac:dyDescent="0.2">
      <c r="P45" s="34"/>
    </row>
    <row r="46" spans="1:16" x14ac:dyDescent="0.2">
      <c r="P46" s="34"/>
    </row>
    <row r="47" spans="1:16" x14ac:dyDescent="0.2">
      <c r="P47" s="34"/>
    </row>
    <row r="48" spans="1:16" x14ac:dyDescent="0.2">
      <c r="P48" s="34"/>
    </row>
  </sheetData>
  <mergeCells count="18">
    <mergeCell ref="C39:N39"/>
    <mergeCell ref="I7:K7"/>
    <mergeCell ref="B15:N15"/>
    <mergeCell ref="B28:N28"/>
    <mergeCell ref="B34:E34"/>
    <mergeCell ref="J34:N36"/>
    <mergeCell ref="B1:P1"/>
    <mergeCell ref="B32:N32"/>
    <mergeCell ref="B31:N31"/>
    <mergeCell ref="B30:N30"/>
    <mergeCell ref="B29:N29"/>
    <mergeCell ref="B14:N14"/>
    <mergeCell ref="B3:N3"/>
    <mergeCell ref="P3:P39"/>
    <mergeCell ref="B5:N5"/>
    <mergeCell ref="C7:E7"/>
    <mergeCell ref="F7:H7"/>
    <mergeCell ref="L7:N7"/>
  </mergeCells>
  <phoneticPr fontId="10" type="noConversion"/>
  <hyperlinks>
    <hyperlink ref="J37" r:id="rId1" xr:uid="{D6E28732-695D-3543-B2D7-4FA8E213A763}"/>
  </hyperlinks>
  <printOptions horizontalCentered="1"/>
  <pageMargins left="0.25" right="0.25" top="0.25" bottom="0.35" header="0.5" footer="0.5"/>
  <pageSetup scale="81" orientation="landscape" r:id="rId2"/>
  <headerFooter alignWithMargins="0">
    <oddFooter>&amp;R&amp;8 &amp;A</oddFooter>
  </headerFooter>
  <drawing r:id="rId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5"/>
    <pageSetUpPr fitToPage="1"/>
  </sheetPr>
  <dimension ref="A1:M27"/>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168</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177</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221</v>
      </c>
      <c r="C7" s="130">
        <v>2280</v>
      </c>
      <c r="D7" s="131">
        <v>8178</v>
      </c>
      <c r="E7" s="129">
        <v>220</v>
      </c>
      <c r="F7" s="130">
        <v>856</v>
      </c>
      <c r="G7" s="131">
        <v>2858</v>
      </c>
      <c r="H7" s="129"/>
      <c r="I7" s="130"/>
      <c r="J7" s="131"/>
      <c r="K7" s="129"/>
      <c r="L7" s="130"/>
      <c r="M7" s="131"/>
    </row>
    <row r="8" spans="1:13" s="5" customFormat="1" x14ac:dyDescent="0.25">
      <c r="A8" s="93" t="s">
        <v>35</v>
      </c>
      <c r="B8" s="132">
        <v>0.19004524886877827</v>
      </c>
      <c r="C8" s="133">
        <v>0.40307017543859647</v>
      </c>
      <c r="D8" s="134">
        <v>0.32293959403277084</v>
      </c>
      <c r="E8" s="132">
        <v>0.18636363636363637</v>
      </c>
      <c r="F8" s="133">
        <v>0.40654205607476634</v>
      </c>
      <c r="G8" s="134">
        <v>0.3264520643806858</v>
      </c>
      <c r="H8" s="132"/>
      <c r="I8" s="133"/>
      <c r="J8" s="134"/>
      <c r="K8" s="132"/>
      <c r="L8" s="133"/>
      <c r="M8" s="134"/>
    </row>
    <row r="9" spans="1:13" s="5" customFormat="1" x14ac:dyDescent="0.25">
      <c r="A9" s="93" t="s">
        <v>36</v>
      </c>
      <c r="B9" s="132">
        <v>0.47511312217194568</v>
      </c>
      <c r="C9" s="133">
        <v>0.41315789473684211</v>
      </c>
      <c r="D9" s="134">
        <v>0.41024700415749571</v>
      </c>
      <c r="E9" s="132">
        <v>0.47727272727272729</v>
      </c>
      <c r="F9" s="133">
        <v>0.37733644859813081</v>
      </c>
      <c r="G9" s="134">
        <v>0.39748075577326802</v>
      </c>
      <c r="H9" s="132"/>
      <c r="I9" s="133"/>
      <c r="J9" s="134"/>
      <c r="K9" s="132"/>
      <c r="L9" s="133"/>
      <c r="M9" s="134"/>
    </row>
    <row r="10" spans="1:13" s="5" customFormat="1" x14ac:dyDescent="0.25">
      <c r="A10" s="94" t="s">
        <v>37</v>
      </c>
      <c r="B10" s="135">
        <v>0.33484162895927599</v>
      </c>
      <c r="C10" s="136">
        <v>0.18377192982456139</v>
      </c>
      <c r="D10" s="137">
        <v>0.26681340180973345</v>
      </c>
      <c r="E10" s="135">
        <v>0.33636363636363636</v>
      </c>
      <c r="F10" s="136">
        <v>0.21612149532710281</v>
      </c>
      <c r="G10" s="137">
        <v>0.27606717984604617</v>
      </c>
      <c r="H10" s="135"/>
      <c r="I10" s="136"/>
      <c r="J10" s="137"/>
      <c r="K10" s="135"/>
      <c r="L10" s="136"/>
      <c r="M10" s="137"/>
    </row>
    <row r="11" spans="1:13" s="5" customFormat="1" x14ac:dyDescent="0.25">
      <c r="A11" s="93" t="s">
        <v>13</v>
      </c>
      <c r="B11" s="120" t="s">
        <v>8</v>
      </c>
      <c r="C11" s="121" t="s">
        <v>10</v>
      </c>
      <c r="D11" s="122" t="s">
        <v>10</v>
      </c>
      <c r="E11" s="120" t="s">
        <v>8</v>
      </c>
      <c r="F11" s="121" t="s">
        <v>10</v>
      </c>
      <c r="G11" s="122" t="s">
        <v>10</v>
      </c>
      <c r="H11" s="120"/>
      <c r="I11" s="121"/>
      <c r="J11" s="122"/>
      <c r="K11" s="141"/>
      <c r="L11" s="142"/>
      <c r="M11" s="143"/>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93</v>
      </c>
      <c r="B16" s="221"/>
      <c r="C16" s="221"/>
      <c r="D16" s="221"/>
      <c r="E16" s="221"/>
      <c r="F16" s="221"/>
      <c r="G16" s="221"/>
      <c r="H16" s="221"/>
      <c r="I16" s="221"/>
      <c r="J16" s="221"/>
    </row>
    <row r="17" spans="1:10" s="23" customFormat="1" x14ac:dyDescent="0.25">
      <c r="A17" s="174" t="s">
        <v>97</v>
      </c>
      <c r="B17" s="172"/>
      <c r="C17" s="173"/>
      <c r="D17" s="173"/>
      <c r="E17" s="172"/>
      <c r="F17" s="172"/>
      <c r="G17" s="172"/>
      <c r="H17" s="172"/>
      <c r="I17" s="172"/>
      <c r="J17" s="172"/>
    </row>
    <row r="18" spans="1:10" s="23" customFormat="1" x14ac:dyDescent="0.25">
      <c r="A18" s="174" t="s">
        <v>96</v>
      </c>
      <c r="B18" s="172"/>
      <c r="C18" s="173"/>
      <c r="E18" s="172"/>
      <c r="F18" s="172"/>
      <c r="G18" s="172"/>
      <c r="H18" s="172"/>
      <c r="I18" s="172"/>
      <c r="J18" s="172"/>
    </row>
    <row r="19" spans="1:10" s="23" customFormat="1" x14ac:dyDescent="0.25">
      <c r="A19" s="174" t="s">
        <v>98</v>
      </c>
      <c r="B19" s="172"/>
      <c r="C19" s="173"/>
      <c r="D19" s="173"/>
      <c r="E19" s="172"/>
      <c r="F19" s="172"/>
      <c r="G19" s="172"/>
      <c r="H19" s="172"/>
      <c r="I19" s="172"/>
      <c r="J19" s="172"/>
    </row>
    <row r="20" spans="1:10" s="23" customFormat="1" x14ac:dyDescent="0.25">
      <c r="A20" s="174" t="s">
        <v>100</v>
      </c>
      <c r="B20" s="172"/>
      <c r="C20" s="173"/>
      <c r="D20" s="173"/>
      <c r="E20" s="172"/>
      <c r="F20" s="172"/>
      <c r="G20" s="172"/>
      <c r="H20" s="172"/>
      <c r="I20" s="172"/>
      <c r="J20" s="172"/>
    </row>
    <row r="21" spans="1:10" s="23" customFormat="1" x14ac:dyDescent="0.25">
      <c r="A21" s="174" t="s">
        <v>99</v>
      </c>
      <c r="B21" s="172"/>
      <c r="C21" s="173"/>
      <c r="D21" s="173"/>
      <c r="E21" s="172"/>
      <c r="F21" s="172"/>
      <c r="G21" s="172"/>
      <c r="H21" s="172"/>
      <c r="I21" s="172"/>
      <c r="J21" s="172"/>
    </row>
    <row r="22" spans="1:10" s="23" customFormat="1" ht="12.75" customHeight="1" x14ac:dyDescent="0.25">
      <c r="A22" s="174"/>
      <c r="B22" s="172"/>
      <c r="C22" s="172"/>
    </row>
    <row r="23" spans="1:10" s="23" customFormat="1" x14ac:dyDescent="0.25">
      <c r="A23" s="113"/>
      <c r="B23" s="113"/>
      <c r="C23" s="113"/>
      <c r="D23" s="113"/>
      <c r="E23" s="113"/>
      <c r="F23" s="113"/>
      <c r="G23" s="113"/>
      <c r="H23" s="113"/>
      <c r="I23" s="113"/>
      <c r="J23" s="113"/>
    </row>
    <row r="24" spans="1:10" s="23" customFormat="1" ht="12.75" customHeight="1" x14ac:dyDescent="0.25">
      <c r="A24" s="113"/>
      <c r="B24" s="113"/>
      <c r="C24" s="113"/>
      <c r="D24" s="113"/>
      <c r="E24" s="113"/>
      <c r="F24" s="113"/>
      <c r="G24" s="113"/>
      <c r="H24" s="113"/>
      <c r="I24" s="113"/>
      <c r="J24" s="113"/>
    </row>
    <row r="25" spans="1:10" s="23" customFormat="1" x14ac:dyDescent="0.25">
      <c r="A25" s="113"/>
      <c r="B25" s="113"/>
      <c r="C25" s="113"/>
      <c r="D25" s="113"/>
      <c r="E25" s="113"/>
      <c r="F25" s="113"/>
      <c r="G25" s="113"/>
      <c r="H25" s="113"/>
      <c r="I25" s="113"/>
      <c r="J25" s="113"/>
    </row>
    <row r="26" spans="1:10" s="23" customFormat="1" x14ac:dyDescent="0.25">
      <c r="A26" s="113"/>
      <c r="B26" s="113"/>
      <c r="C26" s="113"/>
      <c r="D26" s="113"/>
      <c r="E26" s="113"/>
      <c r="F26" s="113"/>
      <c r="G26" s="113"/>
      <c r="H26" s="113"/>
      <c r="I26" s="113"/>
      <c r="J26" s="113"/>
    </row>
    <row r="27" spans="1:10" s="23" customFormat="1" x14ac:dyDescent="0.25">
      <c r="A27" s="113"/>
      <c r="B27" s="113"/>
      <c r="C27" s="113"/>
      <c r="D27" s="113"/>
      <c r="E27" s="113"/>
      <c r="F27" s="113"/>
      <c r="G27" s="113"/>
      <c r="H27" s="113"/>
      <c r="I27" s="113"/>
      <c r="J27" s="113"/>
    </row>
  </sheetData>
  <mergeCells count="9">
    <mergeCell ref="K5:M5"/>
    <mergeCell ref="B1:M1"/>
    <mergeCell ref="A3:M3"/>
    <mergeCell ref="A12:J12"/>
    <mergeCell ref="A16:J16"/>
    <mergeCell ref="A13:B1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169</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74</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219</v>
      </c>
      <c r="C7" s="130">
        <v>2251</v>
      </c>
      <c r="D7" s="131">
        <v>8066</v>
      </c>
      <c r="E7" s="129">
        <v>218</v>
      </c>
      <c r="F7" s="130">
        <v>843</v>
      </c>
      <c r="G7" s="131">
        <v>2806</v>
      </c>
      <c r="H7" s="129"/>
      <c r="I7" s="130"/>
      <c r="J7" s="131"/>
      <c r="K7" s="129"/>
      <c r="L7" s="130"/>
      <c r="M7" s="131"/>
    </row>
    <row r="8" spans="1:13" s="5" customFormat="1" x14ac:dyDescent="0.25">
      <c r="A8" s="93" t="s">
        <v>57</v>
      </c>
      <c r="B8" s="132">
        <v>0.16438356164383561</v>
      </c>
      <c r="C8" s="133">
        <v>0.28876055086628166</v>
      </c>
      <c r="D8" s="134">
        <v>0.21249690057029508</v>
      </c>
      <c r="E8" s="132">
        <v>0.16513761467889909</v>
      </c>
      <c r="F8" s="133">
        <v>0.34756820877817318</v>
      </c>
      <c r="G8" s="134">
        <v>0.23663578047042053</v>
      </c>
      <c r="H8" s="132"/>
      <c r="I8" s="133"/>
      <c r="J8" s="134"/>
      <c r="K8" s="132"/>
      <c r="L8" s="133"/>
      <c r="M8" s="134"/>
    </row>
    <row r="9" spans="1:13" s="5" customFormat="1" x14ac:dyDescent="0.25">
      <c r="A9" s="93" t="s">
        <v>58</v>
      </c>
      <c r="B9" s="132">
        <v>0.55251141552511418</v>
      </c>
      <c r="C9" s="133">
        <v>0.47534429142603285</v>
      </c>
      <c r="D9" s="134">
        <v>0.45995536821224897</v>
      </c>
      <c r="E9" s="132">
        <v>0.55045871559633031</v>
      </c>
      <c r="F9" s="133">
        <v>0.42941874258600238</v>
      </c>
      <c r="G9" s="134">
        <v>0.4586600142551675</v>
      </c>
      <c r="H9" s="132"/>
      <c r="I9" s="133"/>
      <c r="J9" s="134"/>
      <c r="K9" s="132"/>
      <c r="L9" s="133"/>
      <c r="M9" s="134"/>
    </row>
    <row r="10" spans="1:13" s="5" customFormat="1" x14ac:dyDescent="0.25">
      <c r="A10" s="94" t="s">
        <v>59</v>
      </c>
      <c r="B10" s="135">
        <v>0.28310502283105021</v>
      </c>
      <c r="C10" s="136">
        <v>0.23589515770768546</v>
      </c>
      <c r="D10" s="137">
        <v>0.32754773121745601</v>
      </c>
      <c r="E10" s="135">
        <v>0.28440366972477066</v>
      </c>
      <c r="F10" s="136">
        <v>0.22301304863582444</v>
      </c>
      <c r="G10" s="137">
        <v>0.304704205274412</v>
      </c>
      <c r="H10" s="135"/>
      <c r="I10" s="136"/>
      <c r="J10" s="137"/>
      <c r="K10" s="135"/>
      <c r="L10" s="136"/>
      <c r="M10" s="137"/>
    </row>
    <row r="11" spans="1:13" s="5" customFormat="1" x14ac:dyDescent="0.25">
      <c r="A11" s="93" t="s">
        <v>13</v>
      </c>
      <c r="B11" s="120" t="s">
        <v>8</v>
      </c>
      <c r="C11" s="121" t="s">
        <v>10</v>
      </c>
      <c r="D11" s="122" t="s">
        <v>11</v>
      </c>
      <c r="E11" s="120" t="s">
        <v>8</v>
      </c>
      <c r="F11" s="121" t="s">
        <v>10</v>
      </c>
      <c r="G11" s="122" t="s">
        <v>9</v>
      </c>
      <c r="H11" s="120"/>
      <c r="I11" s="121"/>
      <c r="J11" s="122"/>
      <c r="K11" s="141"/>
      <c r="L11" s="142"/>
      <c r="M11" s="143"/>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88</v>
      </c>
      <c r="B16" s="221"/>
      <c r="C16" s="221"/>
      <c r="D16" s="221"/>
      <c r="E16" s="221"/>
      <c r="F16" s="221"/>
      <c r="G16" s="221"/>
      <c r="H16" s="221"/>
      <c r="I16" s="221"/>
      <c r="J16" s="221"/>
    </row>
    <row r="17" spans="1:10" s="23" customFormat="1" ht="15" x14ac:dyDescent="0.25">
      <c r="A17" s="171" t="s">
        <v>101</v>
      </c>
      <c r="B17" s="175"/>
      <c r="C17" s="175"/>
      <c r="D17" s="175"/>
      <c r="E17" s="175"/>
      <c r="F17" s="188"/>
      <c r="G17" s="188"/>
      <c r="H17" s="188"/>
      <c r="I17" s="188"/>
      <c r="J17" s="188"/>
    </row>
    <row r="18" spans="1:10" s="23" customFormat="1" ht="15" x14ac:dyDescent="0.25">
      <c r="A18" s="171" t="s">
        <v>102</v>
      </c>
      <c r="B18" s="175"/>
      <c r="C18" s="175"/>
      <c r="D18" s="175"/>
      <c r="E18" s="175"/>
      <c r="F18" s="188"/>
      <c r="G18" s="188"/>
      <c r="H18" s="188"/>
      <c r="I18" s="188"/>
      <c r="J18" s="188"/>
    </row>
    <row r="19" spans="1:10" s="23" customFormat="1" ht="15" x14ac:dyDescent="0.25">
      <c r="A19" s="171" t="s">
        <v>103</v>
      </c>
      <c r="B19" s="175"/>
      <c r="C19" s="175"/>
      <c r="D19" s="175"/>
      <c r="E19" s="175"/>
      <c r="F19" s="188"/>
      <c r="G19" s="188"/>
      <c r="H19" s="188"/>
      <c r="I19" s="188"/>
      <c r="J19" s="188"/>
    </row>
    <row r="20" spans="1:10" s="23" customFormat="1" ht="15" x14ac:dyDescent="0.25">
      <c r="A20" s="171" t="s">
        <v>104</v>
      </c>
      <c r="B20" s="175"/>
      <c r="C20" s="175"/>
      <c r="D20" s="175"/>
      <c r="E20" s="175"/>
      <c r="F20" s="188"/>
      <c r="G20" s="188"/>
      <c r="H20" s="188"/>
      <c r="I20" s="188"/>
      <c r="J20" s="188"/>
    </row>
  </sheetData>
  <mergeCells count="9">
    <mergeCell ref="A16:J16"/>
    <mergeCell ref="A13:B13"/>
    <mergeCell ref="K5:M5"/>
    <mergeCell ref="A3:M3"/>
    <mergeCell ref="B1:M1"/>
    <mergeCell ref="B5:D5"/>
    <mergeCell ref="E5:G5"/>
    <mergeCell ref="H5:J5"/>
    <mergeCell ref="A12:J12"/>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170</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75</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219</v>
      </c>
      <c r="C7" s="130">
        <v>2248</v>
      </c>
      <c r="D7" s="131">
        <v>8050</v>
      </c>
      <c r="E7" s="129">
        <v>218</v>
      </c>
      <c r="F7" s="130">
        <v>842</v>
      </c>
      <c r="G7" s="131">
        <v>2800</v>
      </c>
      <c r="H7" s="129"/>
      <c r="I7" s="130"/>
      <c r="J7" s="131"/>
      <c r="K7" s="129"/>
      <c r="L7" s="130"/>
      <c r="M7" s="131"/>
    </row>
    <row r="8" spans="1:13" s="5" customFormat="1" x14ac:dyDescent="0.25">
      <c r="A8" s="93" t="s">
        <v>38</v>
      </c>
      <c r="B8" s="132">
        <v>0.23744292237442921</v>
      </c>
      <c r="C8" s="133">
        <v>0.18994661921708186</v>
      </c>
      <c r="D8" s="134">
        <v>0.21776397515527951</v>
      </c>
      <c r="E8" s="132">
        <v>0.23394495412844038</v>
      </c>
      <c r="F8" s="133">
        <v>0.24465558194774348</v>
      </c>
      <c r="G8" s="134">
        <v>0.25892857142857145</v>
      </c>
      <c r="H8" s="132"/>
      <c r="I8" s="133"/>
      <c r="J8" s="134"/>
      <c r="K8" s="132"/>
      <c r="L8" s="133"/>
      <c r="M8" s="134"/>
    </row>
    <row r="9" spans="1:13" s="5" customFormat="1" x14ac:dyDescent="0.25">
      <c r="A9" s="93" t="s">
        <v>39</v>
      </c>
      <c r="B9" s="132">
        <v>0.56164383561643838</v>
      </c>
      <c r="C9" s="133">
        <v>0.4568505338078292</v>
      </c>
      <c r="D9" s="134">
        <v>0.44211180124223604</v>
      </c>
      <c r="E9" s="132">
        <v>0.56422018348623848</v>
      </c>
      <c r="F9" s="133">
        <v>0.46912114014251782</v>
      </c>
      <c r="G9" s="134">
        <v>0.44857142857142857</v>
      </c>
      <c r="H9" s="132"/>
      <c r="I9" s="133"/>
      <c r="J9" s="134"/>
      <c r="K9" s="132"/>
      <c r="L9" s="133"/>
      <c r="M9" s="134"/>
    </row>
    <row r="10" spans="1:13" s="5" customFormat="1" x14ac:dyDescent="0.25">
      <c r="A10" s="94" t="s">
        <v>40</v>
      </c>
      <c r="B10" s="135">
        <v>0.20091324200913241</v>
      </c>
      <c r="C10" s="136">
        <v>0.35320284697508897</v>
      </c>
      <c r="D10" s="137">
        <v>0.34012422360248445</v>
      </c>
      <c r="E10" s="135">
        <v>0.20183486238532111</v>
      </c>
      <c r="F10" s="136">
        <v>0.28622327790973873</v>
      </c>
      <c r="G10" s="137">
        <v>0.29249999999999998</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88</v>
      </c>
      <c r="B16" s="221"/>
      <c r="C16" s="221"/>
      <c r="D16" s="221"/>
      <c r="E16" s="221"/>
      <c r="F16" s="221"/>
      <c r="G16" s="221"/>
      <c r="H16" s="221"/>
      <c r="I16" s="221"/>
      <c r="J16" s="221"/>
    </row>
    <row r="17" spans="1:10" s="23" customFormat="1" ht="15" x14ac:dyDescent="0.25">
      <c r="A17" s="171" t="s">
        <v>105</v>
      </c>
      <c r="B17" s="171"/>
      <c r="C17" s="171"/>
      <c r="D17" s="171"/>
      <c r="E17" s="171"/>
      <c r="F17" s="186"/>
      <c r="G17" s="186"/>
      <c r="H17" s="186"/>
      <c r="I17" s="186"/>
      <c r="J17" s="186"/>
    </row>
    <row r="18" spans="1:10" s="23" customFormat="1" ht="15" x14ac:dyDescent="0.25">
      <c r="A18" s="171" t="s">
        <v>106</v>
      </c>
      <c r="B18" s="171"/>
      <c r="C18" s="171"/>
      <c r="D18" s="171"/>
      <c r="E18" s="171"/>
      <c r="F18" s="186"/>
      <c r="G18" s="186"/>
      <c r="H18" s="186"/>
      <c r="I18" s="186"/>
      <c r="J18" s="186"/>
    </row>
    <row r="19" spans="1:10" s="23" customFormat="1" ht="15" x14ac:dyDescent="0.25">
      <c r="A19" s="171" t="s">
        <v>107</v>
      </c>
      <c r="B19" s="171"/>
      <c r="C19" s="171"/>
      <c r="D19" s="171"/>
      <c r="E19" s="171"/>
      <c r="F19" s="186"/>
      <c r="G19" s="186"/>
      <c r="H19" s="186"/>
      <c r="I19" s="186"/>
      <c r="J19" s="186"/>
    </row>
    <row r="20" spans="1:10" s="23" customFormat="1" ht="12.75" customHeight="1" x14ac:dyDescent="0.2">
      <c r="A20" s="1"/>
      <c r="B20" s="24"/>
      <c r="C20" s="24"/>
      <c r="D20" s="24"/>
      <c r="E20" s="231"/>
      <c r="F20" s="232"/>
      <c r="G20" s="232"/>
      <c r="H20" s="232"/>
      <c r="I20" s="232"/>
      <c r="J20" s="232"/>
    </row>
  </sheetData>
  <mergeCells count="10">
    <mergeCell ref="E20:J20"/>
    <mergeCell ref="A16:J16"/>
    <mergeCell ref="A12:J12"/>
    <mergeCell ref="A13:B13"/>
    <mergeCell ref="K5:M5"/>
    <mergeCell ref="B1:M1"/>
    <mergeCell ref="A3:M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5"/>
    <pageSetUpPr fitToPage="1"/>
  </sheetPr>
  <dimension ref="A1:M23"/>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171</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76</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219</v>
      </c>
      <c r="C7" s="130">
        <v>2286</v>
      </c>
      <c r="D7" s="131">
        <v>8210</v>
      </c>
      <c r="E7" s="129">
        <v>218</v>
      </c>
      <c r="F7" s="130">
        <v>857</v>
      </c>
      <c r="G7" s="131">
        <v>2855</v>
      </c>
      <c r="H7" s="129"/>
      <c r="I7" s="130"/>
      <c r="J7" s="131"/>
      <c r="K7" s="129"/>
      <c r="L7" s="130"/>
      <c r="M7" s="116"/>
    </row>
    <row r="8" spans="1:13" s="5" customFormat="1" x14ac:dyDescent="0.25">
      <c r="A8" s="93" t="s">
        <v>41</v>
      </c>
      <c r="B8" s="132">
        <v>0.25570776255707761</v>
      </c>
      <c r="C8" s="133">
        <v>0.30227471566054243</v>
      </c>
      <c r="D8" s="134">
        <v>0.29671132764920827</v>
      </c>
      <c r="E8" s="132">
        <v>0.25688073394495414</v>
      </c>
      <c r="F8" s="133">
        <v>0.30805134189031508</v>
      </c>
      <c r="G8" s="134">
        <v>0.2903677758318739</v>
      </c>
      <c r="H8" s="132"/>
      <c r="I8" s="133"/>
      <c r="J8" s="134"/>
      <c r="K8" s="132"/>
      <c r="L8" s="133"/>
      <c r="M8" s="134"/>
    </row>
    <row r="9" spans="1:13" s="5" customFormat="1" x14ac:dyDescent="0.25">
      <c r="A9" s="93" t="s">
        <v>42</v>
      </c>
      <c r="B9" s="132">
        <v>0.46118721461187212</v>
      </c>
      <c r="C9" s="133">
        <v>0.46019247594050744</v>
      </c>
      <c r="D9" s="134">
        <v>0.43325213154689401</v>
      </c>
      <c r="E9" s="132">
        <v>0.46330275229357798</v>
      </c>
      <c r="F9" s="133">
        <v>0.44574095682613768</v>
      </c>
      <c r="G9" s="134">
        <v>0.43397548161120841</v>
      </c>
      <c r="H9" s="132"/>
      <c r="I9" s="133"/>
      <c r="J9" s="134"/>
      <c r="K9" s="132"/>
      <c r="L9" s="133"/>
      <c r="M9" s="134"/>
    </row>
    <row r="10" spans="1:13" s="5" customFormat="1" x14ac:dyDescent="0.25">
      <c r="A10" s="94" t="s">
        <v>43</v>
      </c>
      <c r="B10" s="135">
        <v>0.28310502283105021</v>
      </c>
      <c r="C10" s="136">
        <v>0.23753280839895013</v>
      </c>
      <c r="D10" s="137">
        <v>0.27003654080389766</v>
      </c>
      <c r="E10" s="135">
        <v>0.27981651376146788</v>
      </c>
      <c r="F10" s="136">
        <v>0.24620770128354727</v>
      </c>
      <c r="G10" s="137">
        <v>0.27565674255691769</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88</v>
      </c>
      <c r="B16" s="221"/>
      <c r="C16" s="221"/>
      <c r="D16" s="221"/>
      <c r="E16" s="221"/>
      <c r="F16" s="221"/>
      <c r="G16" s="221"/>
      <c r="H16" s="221"/>
      <c r="I16" s="221"/>
      <c r="J16" s="221"/>
    </row>
    <row r="17" spans="1:10" s="25" customFormat="1" ht="15" x14ac:dyDescent="0.25">
      <c r="A17" s="171" t="s">
        <v>112</v>
      </c>
      <c r="B17" s="171"/>
      <c r="C17" s="171"/>
      <c r="D17" s="171"/>
      <c r="E17" s="171"/>
      <c r="F17" s="186"/>
      <c r="G17" s="186"/>
      <c r="H17" s="186"/>
      <c r="I17" s="186"/>
      <c r="J17" s="186"/>
    </row>
    <row r="18" spans="1:10" s="25" customFormat="1" ht="15" x14ac:dyDescent="0.25">
      <c r="A18" s="171" t="s">
        <v>108</v>
      </c>
      <c r="B18" s="171"/>
      <c r="C18" s="171"/>
      <c r="D18" s="171"/>
      <c r="E18" s="171"/>
      <c r="F18" s="186"/>
      <c r="G18" s="186"/>
      <c r="H18" s="186"/>
      <c r="I18" s="186"/>
      <c r="J18" s="186"/>
    </row>
    <row r="19" spans="1:10" s="25" customFormat="1" ht="15" x14ac:dyDescent="0.25">
      <c r="A19" s="171" t="s">
        <v>109</v>
      </c>
      <c r="B19" s="171"/>
      <c r="C19" s="171"/>
      <c r="D19" s="171"/>
      <c r="E19" s="171"/>
      <c r="F19" s="186"/>
      <c r="G19" s="186"/>
      <c r="H19" s="186"/>
      <c r="I19" s="186"/>
      <c r="J19" s="186"/>
    </row>
    <row r="20" spans="1:10" s="25" customFormat="1" ht="15" x14ac:dyDescent="0.25">
      <c r="A20" s="171" t="s">
        <v>110</v>
      </c>
      <c r="B20" s="171"/>
      <c r="C20" s="171"/>
      <c r="D20" s="171"/>
      <c r="E20" s="171"/>
      <c r="F20" s="186"/>
      <c r="G20" s="186"/>
      <c r="H20" s="186"/>
      <c r="I20" s="186"/>
      <c r="J20" s="186"/>
    </row>
    <row r="21" spans="1:10" s="25" customFormat="1" ht="15" x14ac:dyDescent="0.25">
      <c r="A21" s="171" t="s">
        <v>111</v>
      </c>
      <c r="B21" s="171"/>
      <c r="C21" s="171"/>
      <c r="D21" s="171"/>
      <c r="E21" s="171"/>
      <c r="F21" s="186"/>
      <c r="G21" s="186"/>
      <c r="H21" s="186"/>
      <c r="I21" s="186"/>
      <c r="J21" s="186"/>
    </row>
    <row r="22" spans="1:10" x14ac:dyDescent="0.2">
      <c r="A22" s="171"/>
      <c r="B22" s="171"/>
      <c r="C22" s="171"/>
      <c r="D22" s="171"/>
    </row>
    <row r="23" spans="1:10" x14ac:dyDescent="0.2">
      <c r="A23" s="171"/>
      <c r="B23" s="171"/>
      <c r="C23" s="171"/>
      <c r="D23" s="171"/>
    </row>
  </sheetData>
  <mergeCells count="9">
    <mergeCell ref="A16:J16"/>
    <mergeCell ref="K5:M5"/>
    <mergeCell ref="B1:M1"/>
    <mergeCell ref="A3:M3"/>
    <mergeCell ref="A13:B13"/>
    <mergeCell ref="B5:D5"/>
    <mergeCell ref="E5:G5"/>
    <mergeCell ref="H5:J5"/>
    <mergeCell ref="A12:J12"/>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5"/>
    <pageSetUpPr fitToPage="1"/>
  </sheetPr>
  <dimension ref="A1:M22"/>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172</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82</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211</v>
      </c>
      <c r="C7" s="130">
        <v>2131</v>
      </c>
      <c r="D7" s="131">
        <v>7467</v>
      </c>
      <c r="E7" s="129">
        <v>211</v>
      </c>
      <c r="F7" s="130">
        <v>802</v>
      </c>
      <c r="G7" s="131">
        <v>2609</v>
      </c>
      <c r="H7" s="129"/>
      <c r="I7" s="130"/>
      <c r="J7" s="131"/>
      <c r="K7" s="129"/>
      <c r="L7" s="130"/>
      <c r="M7" s="131"/>
    </row>
    <row r="8" spans="1:13" s="5" customFormat="1" x14ac:dyDescent="0.25">
      <c r="A8" s="93" t="s">
        <v>44</v>
      </c>
      <c r="B8" s="132">
        <v>0.23696682464454977</v>
      </c>
      <c r="C8" s="133">
        <v>0.35288596902862507</v>
      </c>
      <c r="D8" s="134">
        <v>0.28056783179322353</v>
      </c>
      <c r="E8" s="132">
        <v>0.23696682464454977</v>
      </c>
      <c r="F8" s="133">
        <v>0.28678304239401498</v>
      </c>
      <c r="G8" s="134">
        <v>0.23610578765810655</v>
      </c>
      <c r="H8" s="132"/>
      <c r="I8" s="133"/>
      <c r="J8" s="134"/>
      <c r="K8" s="132"/>
      <c r="L8" s="133"/>
      <c r="M8" s="134"/>
    </row>
    <row r="9" spans="1:13" s="5" customFormat="1" x14ac:dyDescent="0.25">
      <c r="A9" s="93" t="s">
        <v>45</v>
      </c>
      <c r="B9" s="132">
        <v>0.45023696682464454</v>
      </c>
      <c r="C9" s="133">
        <v>0.4265603003284843</v>
      </c>
      <c r="D9" s="134">
        <v>0.44020356234096691</v>
      </c>
      <c r="E9" s="132">
        <v>0.45023696682464454</v>
      </c>
      <c r="F9" s="133">
        <v>0.43516209476309226</v>
      </c>
      <c r="G9" s="134">
        <v>0.43081640475277883</v>
      </c>
      <c r="H9" s="132"/>
      <c r="I9" s="133"/>
      <c r="J9" s="134"/>
      <c r="K9" s="132"/>
      <c r="L9" s="133"/>
      <c r="M9" s="134"/>
    </row>
    <row r="10" spans="1:13" s="5" customFormat="1" x14ac:dyDescent="0.25">
      <c r="A10" s="94" t="s">
        <v>46</v>
      </c>
      <c r="B10" s="135">
        <v>0.3127962085308057</v>
      </c>
      <c r="C10" s="136">
        <v>0.22055373064289066</v>
      </c>
      <c r="D10" s="137">
        <v>0.27922860586580955</v>
      </c>
      <c r="E10" s="135">
        <v>0.3127962085308057</v>
      </c>
      <c r="F10" s="136">
        <v>0.27805486284289277</v>
      </c>
      <c r="G10" s="137">
        <v>0.33307780758911459</v>
      </c>
      <c r="H10" s="135"/>
      <c r="I10" s="136"/>
      <c r="J10" s="137"/>
      <c r="K10" s="135"/>
      <c r="L10" s="136"/>
      <c r="M10" s="137"/>
    </row>
    <row r="11" spans="1:13" s="5" customFormat="1" x14ac:dyDescent="0.25">
      <c r="A11" s="93" t="s">
        <v>13</v>
      </c>
      <c r="B11" s="120" t="s">
        <v>8</v>
      </c>
      <c r="C11" s="121" t="s">
        <v>10</v>
      </c>
      <c r="D11" s="122" t="s">
        <v>11</v>
      </c>
      <c r="E11" s="120" t="s">
        <v>8</v>
      </c>
      <c r="F11" s="121" t="s">
        <v>11</v>
      </c>
      <c r="G11" s="122" t="s">
        <v>11</v>
      </c>
      <c r="H11" s="120"/>
      <c r="I11" s="121"/>
      <c r="J11" s="122"/>
      <c r="K11" s="144"/>
      <c r="L11" s="145"/>
      <c r="M11" s="146"/>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89</v>
      </c>
      <c r="B16" s="221"/>
      <c r="C16" s="221"/>
      <c r="D16" s="185"/>
      <c r="E16" s="185"/>
      <c r="F16" s="185"/>
      <c r="G16" s="185"/>
      <c r="H16" s="185"/>
      <c r="I16" s="185"/>
      <c r="J16" s="185"/>
    </row>
    <row r="17" spans="1:10" s="25" customFormat="1" x14ac:dyDescent="0.25">
      <c r="A17" s="179" t="s">
        <v>113</v>
      </c>
      <c r="B17" s="179"/>
      <c r="C17" s="179"/>
      <c r="D17" s="179"/>
      <c r="F17" s="179"/>
      <c r="G17" s="179"/>
      <c r="H17" s="179"/>
      <c r="I17" s="179"/>
      <c r="J17" s="179"/>
    </row>
    <row r="18" spans="1:10" s="25" customFormat="1" x14ac:dyDescent="0.25">
      <c r="A18" s="179" t="s">
        <v>114</v>
      </c>
      <c r="B18" s="179"/>
      <c r="C18" s="179"/>
      <c r="D18" s="179"/>
      <c r="F18" s="179"/>
      <c r="G18" s="179"/>
      <c r="H18" s="179"/>
      <c r="I18" s="179"/>
      <c r="J18" s="179"/>
    </row>
    <row r="19" spans="1:10" s="25" customFormat="1" x14ac:dyDescent="0.25">
      <c r="A19" s="179" t="s">
        <v>115</v>
      </c>
      <c r="B19" s="179"/>
      <c r="C19" s="179"/>
      <c r="D19" s="179"/>
      <c r="F19" s="179"/>
      <c r="G19" s="179"/>
      <c r="H19" s="179"/>
      <c r="I19" s="179"/>
      <c r="J19" s="179"/>
    </row>
    <row r="20" spans="1:10" x14ac:dyDescent="0.2">
      <c r="A20" s="179" t="s">
        <v>116</v>
      </c>
    </row>
    <row r="21" spans="1:10" x14ac:dyDescent="0.2">
      <c r="A21" s="179" t="s">
        <v>117</v>
      </c>
    </row>
    <row r="22" spans="1:10" x14ac:dyDescent="0.2">
      <c r="A22" s="179" t="s">
        <v>118</v>
      </c>
    </row>
  </sheetData>
  <mergeCells count="9">
    <mergeCell ref="A13:B13"/>
    <mergeCell ref="A16:C16"/>
    <mergeCell ref="K5:M5"/>
    <mergeCell ref="B1:M1"/>
    <mergeCell ref="A3:M3"/>
    <mergeCell ref="A12:J12"/>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indexed="45"/>
    <pageSetUpPr fitToPage="1"/>
  </sheetPr>
  <dimension ref="A1:O23"/>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5" ht="64.5" customHeight="1" x14ac:dyDescent="0.25">
      <c r="B1" s="220" t="s">
        <v>173</v>
      </c>
      <c r="C1" s="220"/>
      <c r="D1" s="220"/>
      <c r="E1" s="220"/>
      <c r="F1" s="220"/>
      <c r="G1" s="220"/>
      <c r="H1" s="220"/>
      <c r="I1" s="220"/>
      <c r="J1" s="220"/>
      <c r="K1" s="220"/>
      <c r="L1" s="220"/>
      <c r="M1" s="220"/>
    </row>
    <row r="2" spans="1:15" s="5" customFormat="1" x14ac:dyDescent="0.25">
      <c r="A2" s="3"/>
      <c r="B2" s="4"/>
      <c r="C2" s="4"/>
      <c r="D2" s="4"/>
      <c r="E2" s="4"/>
      <c r="F2" s="4"/>
      <c r="G2" s="4"/>
      <c r="H2" s="4"/>
      <c r="I2" s="4"/>
      <c r="J2" s="4"/>
    </row>
    <row r="3" spans="1:15" s="5" customFormat="1" ht="12.75" customHeight="1" x14ac:dyDescent="0.25">
      <c r="A3" s="219" t="s">
        <v>79</v>
      </c>
      <c r="B3" s="219"/>
      <c r="C3" s="219"/>
      <c r="D3" s="219"/>
      <c r="E3" s="219"/>
      <c r="F3" s="219"/>
      <c r="G3" s="219"/>
      <c r="H3" s="219"/>
      <c r="I3" s="219"/>
      <c r="J3" s="219"/>
      <c r="K3" s="219"/>
      <c r="L3" s="219"/>
      <c r="M3" s="219"/>
    </row>
    <row r="4" spans="1:15" s="5" customFormat="1" x14ac:dyDescent="0.25">
      <c r="A4" s="3"/>
      <c r="B4" s="4"/>
      <c r="C4" s="4"/>
      <c r="D4" s="4"/>
      <c r="E4" s="4"/>
      <c r="F4" s="4"/>
      <c r="G4" s="4"/>
      <c r="H4" s="4"/>
      <c r="I4" s="4"/>
      <c r="J4" s="4"/>
    </row>
    <row r="5" spans="1:15" s="7" customFormat="1" ht="15.95" customHeight="1" x14ac:dyDescent="0.25">
      <c r="A5" s="6"/>
      <c r="B5" s="216" t="s">
        <v>1</v>
      </c>
      <c r="C5" s="217"/>
      <c r="D5" s="218"/>
      <c r="E5" s="216" t="s">
        <v>139</v>
      </c>
      <c r="F5" s="217"/>
      <c r="G5" s="218"/>
      <c r="H5" s="216" t="s">
        <v>140</v>
      </c>
      <c r="I5" s="217"/>
      <c r="J5" s="218"/>
      <c r="K5" s="216" t="s">
        <v>154</v>
      </c>
      <c r="L5" s="217"/>
      <c r="M5" s="218"/>
    </row>
    <row r="6" spans="1:15"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5" s="5" customFormat="1" x14ac:dyDescent="0.25">
      <c r="A7" s="92" t="s">
        <v>5</v>
      </c>
      <c r="B7" s="129">
        <v>223</v>
      </c>
      <c r="C7" s="130">
        <v>2308</v>
      </c>
      <c r="D7" s="131">
        <v>8324</v>
      </c>
      <c r="E7" s="129">
        <v>222</v>
      </c>
      <c r="F7" s="130">
        <v>857</v>
      </c>
      <c r="G7" s="131">
        <v>2886</v>
      </c>
      <c r="H7" s="129"/>
      <c r="I7" s="130"/>
      <c r="J7" s="131"/>
      <c r="K7" s="129"/>
      <c r="L7" s="130"/>
      <c r="M7" s="131"/>
    </row>
    <row r="8" spans="1:15" s="5" customFormat="1" x14ac:dyDescent="0.25">
      <c r="A8" s="93" t="s">
        <v>83</v>
      </c>
      <c r="B8" s="132">
        <v>0.17040358744394618</v>
      </c>
      <c r="C8" s="133">
        <v>0.36568457538994803</v>
      </c>
      <c r="D8" s="134">
        <v>0.26369533877943296</v>
      </c>
      <c r="E8" s="132">
        <v>0.17117117117117117</v>
      </c>
      <c r="F8" s="133">
        <v>0.27887981330221706</v>
      </c>
      <c r="G8" s="134">
        <v>0.2072072072072072</v>
      </c>
      <c r="H8" s="132"/>
      <c r="I8" s="133"/>
      <c r="J8" s="134"/>
      <c r="K8" s="132"/>
      <c r="L8" s="133"/>
      <c r="M8" s="134"/>
    </row>
    <row r="9" spans="1:15" s="5" customFormat="1" x14ac:dyDescent="0.25">
      <c r="A9" s="93" t="s">
        <v>84</v>
      </c>
      <c r="B9" s="132">
        <v>0.4349775784753363</v>
      </c>
      <c r="C9" s="133">
        <v>0.41074523396880414</v>
      </c>
      <c r="D9" s="134">
        <v>0.45458913983661703</v>
      </c>
      <c r="E9" s="132">
        <v>0.43243243243243246</v>
      </c>
      <c r="F9" s="133">
        <v>0.41540256709451573</v>
      </c>
      <c r="G9" s="134">
        <v>0.45738045738045741</v>
      </c>
      <c r="H9" s="132"/>
      <c r="I9" s="133"/>
      <c r="J9" s="134"/>
      <c r="K9" s="132"/>
      <c r="L9" s="133"/>
      <c r="M9" s="134"/>
    </row>
    <row r="10" spans="1:15" s="5" customFormat="1" x14ac:dyDescent="0.25">
      <c r="A10" s="94" t="s">
        <v>85</v>
      </c>
      <c r="B10" s="135">
        <v>0.39461883408071746</v>
      </c>
      <c r="C10" s="136">
        <v>0.22357019064124783</v>
      </c>
      <c r="D10" s="137">
        <v>0.28171552138395001</v>
      </c>
      <c r="E10" s="135">
        <v>0.3963963963963964</v>
      </c>
      <c r="F10" s="136">
        <v>0.30571761960326721</v>
      </c>
      <c r="G10" s="137">
        <v>0.33541233541233539</v>
      </c>
      <c r="H10" s="135"/>
      <c r="I10" s="136"/>
      <c r="J10" s="137"/>
      <c r="K10" s="135"/>
      <c r="L10" s="136"/>
      <c r="M10" s="137"/>
    </row>
    <row r="11" spans="1:15" s="5" customFormat="1" x14ac:dyDescent="0.25">
      <c r="A11" s="93" t="s">
        <v>13</v>
      </c>
      <c r="B11" s="120" t="s">
        <v>8</v>
      </c>
      <c r="C11" s="121" t="s">
        <v>10</v>
      </c>
      <c r="D11" s="122" t="s">
        <v>0</v>
      </c>
      <c r="E11" s="120" t="s">
        <v>8</v>
      </c>
      <c r="F11" s="121" t="s">
        <v>0</v>
      </c>
      <c r="G11" s="122" t="s">
        <v>11</v>
      </c>
      <c r="H11" s="120"/>
      <c r="I11" s="121"/>
      <c r="J11" s="122"/>
      <c r="K11" s="144"/>
      <c r="L11" s="145"/>
      <c r="M11" s="146"/>
    </row>
    <row r="12" spans="1:15" s="5" customFormat="1" ht="13.5" x14ac:dyDescent="0.25">
      <c r="A12" s="215" t="s">
        <v>65</v>
      </c>
      <c r="B12" s="215"/>
      <c r="C12" s="215"/>
      <c r="D12" s="215"/>
      <c r="E12" s="215"/>
      <c r="F12" s="215"/>
      <c r="G12" s="215"/>
      <c r="H12" s="215"/>
      <c r="I12" s="215"/>
      <c r="J12" s="215"/>
    </row>
    <row r="13" spans="1:15" s="5" customFormat="1" ht="13.5" x14ac:dyDescent="0.25">
      <c r="A13" s="222" t="s">
        <v>149</v>
      </c>
      <c r="B13" s="222"/>
      <c r="C13" s="17"/>
      <c r="D13" s="17"/>
      <c r="E13" s="17"/>
      <c r="F13" s="17"/>
      <c r="G13" s="17"/>
      <c r="H13" s="17"/>
      <c r="I13" s="17"/>
      <c r="J13" s="17"/>
    </row>
    <row r="14" spans="1:15" ht="190.5" customHeight="1" x14ac:dyDescent="0.2">
      <c r="A14" s="18"/>
      <c r="B14" s="19"/>
      <c r="C14" s="19"/>
      <c r="D14" s="19"/>
      <c r="E14" s="19"/>
      <c r="F14" s="20"/>
      <c r="G14" s="21"/>
      <c r="H14" s="19"/>
      <c r="I14" s="19"/>
      <c r="J14" s="19"/>
    </row>
    <row r="16" spans="1:15" s="22" customFormat="1" ht="30" customHeight="1" x14ac:dyDescent="0.25">
      <c r="A16" s="221" t="s">
        <v>138</v>
      </c>
      <c r="B16" s="221"/>
      <c r="C16" s="221"/>
      <c r="D16" s="221"/>
      <c r="E16" s="185"/>
      <c r="F16" s="185"/>
      <c r="G16" s="185"/>
      <c r="H16" s="185"/>
      <c r="I16" s="185"/>
      <c r="J16" s="185"/>
      <c r="K16" s="185"/>
      <c r="L16" s="185"/>
      <c r="M16" s="185"/>
      <c r="N16" s="185"/>
      <c r="O16" s="185"/>
    </row>
    <row r="17" spans="1:6" s="25" customFormat="1" ht="12.95" customHeight="1" x14ac:dyDescent="0.25">
      <c r="A17" s="25" t="s">
        <v>119</v>
      </c>
    </row>
    <row r="18" spans="1:6" s="25" customFormat="1" ht="12.95" customHeight="1" x14ac:dyDescent="0.25">
      <c r="A18" s="25" t="s">
        <v>124</v>
      </c>
    </row>
    <row r="19" spans="1:6" s="25" customFormat="1" ht="12.95" customHeight="1" x14ac:dyDescent="0.25">
      <c r="A19" s="25" t="s">
        <v>120</v>
      </c>
    </row>
    <row r="20" spans="1:6" x14ac:dyDescent="0.2">
      <c r="A20" s="25" t="s">
        <v>121</v>
      </c>
      <c r="B20" s="25"/>
      <c r="C20" s="25"/>
      <c r="D20" s="25"/>
    </row>
    <row r="21" spans="1:6" ht="12.95" customHeight="1" x14ac:dyDescent="0.2">
      <c r="A21" s="187" t="s">
        <v>94</v>
      </c>
      <c r="B21" s="187"/>
      <c r="C21" s="187"/>
      <c r="D21" s="187"/>
      <c r="E21" s="187"/>
      <c r="F21" s="187"/>
    </row>
    <row r="22" spans="1:6" ht="12.95" customHeight="1" x14ac:dyDescent="0.2">
      <c r="A22" s="25" t="s">
        <v>122</v>
      </c>
      <c r="B22" s="25"/>
      <c r="C22" s="25"/>
      <c r="D22" s="25"/>
      <c r="E22" s="25"/>
      <c r="F22" s="25"/>
    </row>
    <row r="23" spans="1:6" ht="12.95" customHeight="1" x14ac:dyDescent="0.2">
      <c r="A23" s="25" t="s">
        <v>123</v>
      </c>
      <c r="B23" s="25"/>
      <c r="C23" s="25"/>
      <c r="D23" s="25"/>
      <c r="E23" s="25"/>
      <c r="F23" s="25"/>
    </row>
  </sheetData>
  <mergeCells count="9">
    <mergeCell ref="A16:D16"/>
    <mergeCell ref="A13:B13"/>
    <mergeCell ref="K5:M5"/>
    <mergeCell ref="B1:M1"/>
    <mergeCell ref="A3:M3"/>
    <mergeCell ref="A12:J12"/>
    <mergeCell ref="B5:D5"/>
    <mergeCell ref="E5:G5"/>
    <mergeCell ref="H5:J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45"/>
    <pageSetUpPr fitToPage="1"/>
  </sheetPr>
  <dimension ref="A1:M19"/>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20" t="s">
        <v>174</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80</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218</v>
      </c>
      <c r="C7" s="130">
        <v>2192</v>
      </c>
      <c r="D7" s="131">
        <v>7716</v>
      </c>
      <c r="E7" s="129">
        <v>217</v>
      </c>
      <c r="F7" s="130">
        <v>827</v>
      </c>
      <c r="G7" s="131">
        <v>2689</v>
      </c>
      <c r="H7" s="129"/>
      <c r="I7" s="130"/>
      <c r="J7" s="131"/>
      <c r="K7" s="129"/>
      <c r="L7" s="130"/>
      <c r="M7" s="131"/>
    </row>
    <row r="8" spans="1:13" s="5" customFormat="1" x14ac:dyDescent="0.25">
      <c r="A8" s="93" t="s">
        <v>47</v>
      </c>
      <c r="B8" s="132">
        <v>0.56422018348623848</v>
      </c>
      <c r="C8" s="133">
        <v>0.38914233576642338</v>
      </c>
      <c r="D8" s="134">
        <v>0.33061171591498184</v>
      </c>
      <c r="E8" s="132">
        <v>0.56682027649769584</v>
      </c>
      <c r="F8" s="133">
        <v>0.4244256348246675</v>
      </c>
      <c r="G8" s="134">
        <v>0.30754927482335442</v>
      </c>
      <c r="H8" s="132"/>
      <c r="I8" s="133"/>
      <c r="J8" s="134"/>
      <c r="K8" s="132"/>
      <c r="L8" s="133"/>
      <c r="M8" s="134"/>
    </row>
    <row r="9" spans="1:13" s="5" customFormat="1" x14ac:dyDescent="0.25">
      <c r="A9" s="93" t="s">
        <v>48</v>
      </c>
      <c r="B9" s="132">
        <v>0.33944954128440369</v>
      </c>
      <c r="C9" s="133">
        <v>0.38868613138686131</v>
      </c>
      <c r="D9" s="134">
        <v>0.39852255054432351</v>
      </c>
      <c r="E9" s="132">
        <v>0.33640552995391704</v>
      </c>
      <c r="F9" s="133">
        <v>0.37243047158403869</v>
      </c>
      <c r="G9" s="134">
        <v>0.37746374116772036</v>
      </c>
      <c r="H9" s="132"/>
      <c r="I9" s="133"/>
      <c r="J9" s="134"/>
      <c r="K9" s="132"/>
      <c r="L9" s="133"/>
      <c r="M9" s="134"/>
    </row>
    <row r="10" spans="1:13" s="5" customFormat="1" x14ac:dyDescent="0.25">
      <c r="A10" s="94" t="s">
        <v>49</v>
      </c>
      <c r="B10" s="135">
        <v>9.6330275229357804E-2</v>
      </c>
      <c r="C10" s="136">
        <v>0.22217153284671534</v>
      </c>
      <c r="D10" s="137">
        <v>0.27086573354069465</v>
      </c>
      <c r="E10" s="135">
        <v>9.6774193548387094E-2</v>
      </c>
      <c r="F10" s="136">
        <v>0.20314389359129384</v>
      </c>
      <c r="G10" s="137">
        <v>0.31498698400892527</v>
      </c>
      <c r="H10" s="135"/>
      <c r="I10" s="136"/>
      <c r="J10" s="137"/>
      <c r="K10" s="135"/>
      <c r="L10" s="136"/>
      <c r="M10" s="137"/>
    </row>
    <row r="11" spans="1:13" s="5" customFormat="1" x14ac:dyDescent="0.25">
      <c r="A11" s="93" t="s">
        <v>13</v>
      </c>
      <c r="B11" s="120" t="s">
        <v>8</v>
      </c>
      <c r="C11" s="121" t="s">
        <v>10</v>
      </c>
      <c r="D11" s="122" t="s">
        <v>10</v>
      </c>
      <c r="E11" s="120" t="s">
        <v>8</v>
      </c>
      <c r="F11" s="121" t="s">
        <v>10</v>
      </c>
      <c r="G11" s="122" t="s">
        <v>10</v>
      </c>
      <c r="H11" s="120"/>
      <c r="I11" s="121"/>
      <c r="J11" s="122"/>
      <c r="K11" s="144"/>
      <c r="L11" s="145"/>
      <c r="M11" s="146"/>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90</v>
      </c>
      <c r="B16" s="221"/>
      <c r="C16" s="221"/>
      <c r="D16" s="221"/>
      <c r="E16" s="221"/>
      <c r="F16" s="221"/>
      <c r="G16" s="221"/>
      <c r="H16" s="221"/>
      <c r="I16" s="221"/>
      <c r="J16" s="221"/>
    </row>
    <row r="17" spans="1:10" s="25" customFormat="1" x14ac:dyDescent="0.25">
      <c r="A17" s="224" t="s">
        <v>127</v>
      </c>
      <c r="B17" s="224"/>
      <c r="C17" s="224"/>
      <c r="D17" s="224"/>
      <c r="E17" s="224"/>
      <c r="F17" s="224"/>
      <c r="G17" s="224"/>
      <c r="H17" s="224"/>
      <c r="I17" s="224"/>
      <c r="J17" s="224"/>
    </row>
    <row r="18" spans="1:10" s="25" customFormat="1" x14ac:dyDescent="0.25">
      <c r="A18" s="224" t="s">
        <v>126</v>
      </c>
      <c r="B18" s="224"/>
      <c r="C18" s="224"/>
      <c r="D18" s="224"/>
      <c r="E18" s="224"/>
      <c r="F18" s="224"/>
      <c r="G18" s="224"/>
      <c r="H18" s="224"/>
      <c r="I18" s="224"/>
      <c r="J18" s="224"/>
    </row>
    <row r="19" spans="1:10" s="25" customFormat="1" x14ac:dyDescent="0.25">
      <c r="A19" s="224" t="s">
        <v>125</v>
      </c>
      <c r="B19" s="224"/>
      <c r="C19" s="224"/>
      <c r="D19" s="224"/>
      <c r="E19" s="224"/>
      <c r="F19" s="224"/>
      <c r="G19" s="224"/>
      <c r="H19" s="224"/>
      <c r="I19" s="224"/>
      <c r="J19" s="224"/>
    </row>
  </sheetData>
  <mergeCells count="15">
    <mergeCell ref="K5:M5"/>
    <mergeCell ref="B1:M1"/>
    <mergeCell ref="A3:M3"/>
    <mergeCell ref="A19:D19"/>
    <mergeCell ref="E19:J19"/>
    <mergeCell ref="A12:J12"/>
    <mergeCell ref="A16:J16"/>
    <mergeCell ref="A17:D17"/>
    <mergeCell ref="E17:J17"/>
    <mergeCell ref="A18:D18"/>
    <mergeCell ref="E18:J18"/>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45"/>
    <pageSetUpPr fitToPage="1"/>
  </sheetPr>
  <dimension ref="A1:M21"/>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1" width="8" style="2"/>
    <col min="12" max="12" width="8" style="2" customWidth="1"/>
    <col min="13" max="16384" width="8" style="2"/>
  </cols>
  <sheetData>
    <row r="1" spans="1:13" ht="64.5" customHeight="1" x14ac:dyDescent="0.25">
      <c r="B1" s="220" t="s">
        <v>175</v>
      </c>
      <c r="C1" s="220"/>
      <c r="D1" s="220"/>
      <c r="E1" s="220"/>
      <c r="F1" s="220"/>
      <c r="G1" s="220"/>
      <c r="H1" s="220"/>
      <c r="I1" s="220"/>
      <c r="J1" s="220"/>
      <c r="K1" s="220"/>
      <c r="L1" s="220"/>
      <c r="M1" s="220"/>
    </row>
    <row r="2" spans="1:13" s="5" customFormat="1" x14ac:dyDescent="0.25">
      <c r="A2" s="3"/>
      <c r="B2" s="4"/>
      <c r="C2" s="4"/>
      <c r="D2" s="4"/>
      <c r="E2" s="4"/>
      <c r="F2" s="4"/>
      <c r="G2" s="4"/>
      <c r="H2" s="4"/>
      <c r="I2" s="4"/>
      <c r="J2" s="4"/>
    </row>
    <row r="3" spans="1:13" s="5" customFormat="1" ht="12.75" customHeight="1" x14ac:dyDescent="0.25">
      <c r="A3" s="219" t="s">
        <v>81</v>
      </c>
      <c r="B3" s="219"/>
      <c r="C3" s="219"/>
      <c r="D3" s="219"/>
      <c r="E3" s="219"/>
      <c r="F3" s="219"/>
      <c r="G3" s="219"/>
      <c r="H3" s="219"/>
      <c r="I3" s="219"/>
      <c r="J3" s="219"/>
      <c r="K3" s="219"/>
      <c r="L3" s="219"/>
      <c r="M3" s="219"/>
    </row>
    <row r="4" spans="1:13" s="5" customFormat="1" x14ac:dyDescent="0.25">
      <c r="A4" s="3"/>
      <c r="B4" s="4"/>
      <c r="C4" s="4"/>
      <c r="D4" s="4"/>
      <c r="E4" s="4"/>
      <c r="F4" s="4"/>
      <c r="G4" s="4"/>
      <c r="H4" s="4"/>
      <c r="I4" s="4"/>
      <c r="J4" s="4"/>
    </row>
    <row r="5" spans="1:13" s="7" customFormat="1" ht="15.95" customHeight="1" x14ac:dyDescent="0.25">
      <c r="A5" s="6"/>
      <c r="B5" s="216" t="s">
        <v>1</v>
      </c>
      <c r="C5" s="217"/>
      <c r="D5" s="218"/>
      <c r="E5" s="216" t="s">
        <v>139</v>
      </c>
      <c r="F5" s="217"/>
      <c r="G5" s="218"/>
      <c r="H5" s="216" t="s">
        <v>140</v>
      </c>
      <c r="I5" s="217"/>
      <c r="J5" s="218"/>
      <c r="K5" s="216" t="s">
        <v>154</v>
      </c>
      <c r="L5" s="217"/>
      <c r="M5" s="218"/>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211</v>
      </c>
      <c r="C7" s="130">
        <v>2120</v>
      </c>
      <c r="D7" s="131">
        <v>7421</v>
      </c>
      <c r="E7" s="129">
        <v>211</v>
      </c>
      <c r="F7" s="130">
        <v>799</v>
      </c>
      <c r="G7" s="131">
        <v>2596</v>
      </c>
      <c r="H7" s="129"/>
      <c r="I7" s="130"/>
      <c r="J7" s="131"/>
      <c r="K7" s="129"/>
      <c r="L7" s="130"/>
      <c r="M7" s="131"/>
    </row>
    <row r="8" spans="1:13" s="5" customFormat="1" x14ac:dyDescent="0.25">
      <c r="A8" s="93" t="s">
        <v>50</v>
      </c>
      <c r="B8" s="132">
        <v>0.34123222748815168</v>
      </c>
      <c r="C8" s="133">
        <v>0.52122641509433965</v>
      </c>
      <c r="D8" s="134">
        <v>0.37838566230966175</v>
      </c>
      <c r="E8" s="132">
        <v>0.34123222748815168</v>
      </c>
      <c r="F8" s="133">
        <v>0.38297872340425532</v>
      </c>
      <c r="G8" s="134">
        <v>0.28466872110939906</v>
      </c>
      <c r="H8" s="132"/>
      <c r="I8" s="133"/>
      <c r="J8" s="134"/>
      <c r="K8" s="132"/>
      <c r="L8" s="133"/>
      <c r="M8" s="134"/>
    </row>
    <row r="9" spans="1:13" s="5" customFormat="1" x14ac:dyDescent="0.25">
      <c r="A9" s="93" t="s">
        <v>51</v>
      </c>
      <c r="B9" s="132">
        <v>0.40758293838862558</v>
      </c>
      <c r="C9" s="133">
        <v>0.3632075471698113</v>
      </c>
      <c r="D9" s="134">
        <v>0.39522975340250638</v>
      </c>
      <c r="E9" s="132">
        <v>0.40758293838862558</v>
      </c>
      <c r="F9" s="133">
        <v>0.41802252816020025</v>
      </c>
      <c r="G9" s="134">
        <v>0.40947611710323573</v>
      </c>
      <c r="H9" s="132"/>
      <c r="I9" s="133"/>
      <c r="J9" s="134"/>
      <c r="K9" s="132"/>
      <c r="L9" s="133"/>
      <c r="M9" s="134"/>
    </row>
    <row r="10" spans="1:13" s="5" customFormat="1" x14ac:dyDescent="0.25">
      <c r="A10" s="94" t="s">
        <v>52</v>
      </c>
      <c r="B10" s="135">
        <v>0.25118483412322273</v>
      </c>
      <c r="C10" s="136">
        <v>0.11556603773584906</v>
      </c>
      <c r="D10" s="137">
        <v>0.22638458428783184</v>
      </c>
      <c r="E10" s="135">
        <v>0.25118483412322273</v>
      </c>
      <c r="F10" s="136">
        <v>0.19899874843554444</v>
      </c>
      <c r="G10" s="137">
        <v>0.30585516178736516</v>
      </c>
      <c r="H10" s="135"/>
      <c r="I10" s="136"/>
      <c r="J10" s="137"/>
      <c r="K10" s="135"/>
      <c r="L10" s="136"/>
      <c r="M10" s="137"/>
    </row>
    <row r="11" spans="1:13" s="5" customFormat="1" x14ac:dyDescent="0.25">
      <c r="A11" s="93" t="s">
        <v>13</v>
      </c>
      <c r="B11" s="120" t="s">
        <v>8</v>
      </c>
      <c r="C11" s="121" t="s">
        <v>10</v>
      </c>
      <c r="D11" s="122" t="s">
        <v>11</v>
      </c>
      <c r="E11" s="120" t="s">
        <v>8</v>
      </c>
      <c r="F11" s="121" t="s">
        <v>11</v>
      </c>
      <c r="G11" s="122" t="s">
        <v>11</v>
      </c>
      <c r="H11" s="120"/>
      <c r="I11" s="121"/>
      <c r="J11" s="122"/>
      <c r="K11" s="144"/>
      <c r="L11" s="145"/>
      <c r="M11" s="146"/>
    </row>
    <row r="12" spans="1:13" s="5" customFormat="1" ht="13.5" x14ac:dyDescent="0.25">
      <c r="A12" s="215" t="s">
        <v>65</v>
      </c>
      <c r="B12" s="215"/>
      <c r="C12" s="215"/>
      <c r="D12" s="215"/>
      <c r="E12" s="215"/>
      <c r="F12" s="215"/>
      <c r="G12" s="215"/>
      <c r="H12" s="215"/>
      <c r="I12" s="215"/>
      <c r="J12" s="215"/>
    </row>
    <row r="13" spans="1:13" s="5" customFormat="1" ht="13.5" x14ac:dyDescent="0.25">
      <c r="A13" s="222" t="s">
        <v>149</v>
      </c>
      <c r="B13" s="222"/>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21" t="s">
        <v>91</v>
      </c>
      <c r="B16" s="221"/>
      <c r="C16" s="221"/>
      <c r="D16" s="221"/>
      <c r="E16" s="221"/>
      <c r="F16" s="221"/>
      <c r="G16" s="221"/>
      <c r="H16" s="221"/>
      <c r="I16" s="221"/>
      <c r="J16" s="221"/>
    </row>
    <row r="17" spans="1:10" s="25" customFormat="1" x14ac:dyDescent="0.25">
      <c r="A17" s="179" t="s">
        <v>128</v>
      </c>
      <c r="B17" s="179"/>
      <c r="C17" s="179"/>
      <c r="D17" s="179"/>
      <c r="E17" s="180"/>
      <c r="F17" s="180"/>
      <c r="G17" s="180"/>
      <c r="H17" s="180"/>
      <c r="I17" s="180"/>
      <c r="J17" s="180"/>
    </row>
    <row r="18" spans="1:10" s="25" customFormat="1" x14ac:dyDescent="0.25">
      <c r="A18" s="179" t="s">
        <v>129</v>
      </c>
      <c r="B18" s="179"/>
      <c r="C18" s="179"/>
      <c r="D18" s="179"/>
      <c r="E18" s="180"/>
      <c r="F18" s="180"/>
      <c r="G18" s="180"/>
      <c r="H18" s="180"/>
      <c r="I18" s="180"/>
      <c r="J18" s="180"/>
    </row>
    <row r="19" spans="1:10" s="25" customFormat="1" x14ac:dyDescent="0.25">
      <c r="A19" s="179" t="s">
        <v>130</v>
      </c>
      <c r="B19" s="179"/>
      <c r="C19" s="179"/>
      <c r="D19" s="179"/>
      <c r="E19" s="180"/>
      <c r="F19" s="180"/>
      <c r="G19" s="180"/>
      <c r="H19" s="180"/>
      <c r="I19" s="180"/>
      <c r="J19" s="180"/>
    </row>
    <row r="20" spans="1:10" s="25" customFormat="1" x14ac:dyDescent="0.25">
      <c r="A20" s="179" t="s">
        <v>131</v>
      </c>
      <c r="B20" s="179"/>
      <c r="C20" s="179"/>
      <c r="D20" s="179"/>
      <c r="E20" s="180"/>
      <c r="F20" s="180"/>
      <c r="G20" s="180"/>
      <c r="H20" s="180"/>
      <c r="I20" s="180"/>
      <c r="J20" s="180"/>
    </row>
    <row r="21" spans="1:10" s="25" customFormat="1" ht="12.75" customHeight="1" x14ac:dyDescent="0.25">
      <c r="A21" s="224"/>
      <c r="B21" s="224"/>
      <c r="C21" s="224"/>
      <c r="D21" s="224"/>
      <c r="E21" s="233"/>
      <c r="F21" s="233"/>
      <c r="G21" s="233"/>
      <c r="H21" s="233"/>
      <c r="I21" s="233"/>
      <c r="J21" s="233"/>
    </row>
  </sheetData>
  <mergeCells count="11">
    <mergeCell ref="A21:D21"/>
    <mergeCell ref="E21:J21"/>
    <mergeCell ref="A16:J16"/>
    <mergeCell ref="A13:B13"/>
    <mergeCell ref="K5:M5"/>
    <mergeCell ref="B1:M1"/>
    <mergeCell ref="A3:M3"/>
    <mergeCell ref="A12:J12"/>
    <mergeCell ref="B5:D5"/>
    <mergeCell ref="E5:G5"/>
    <mergeCell ref="H5:J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2025-12-16T01:33:31Z</dcterms:modified>
</cp:coreProperties>
</file>