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15.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1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drawings/drawing18.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drawings/drawing21.xml" ContentType="application/vnd.openxmlformats-officedocument.drawing+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22.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23.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drawings/drawing24.xml" ContentType="application/vnd.openxmlformats-officedocument.drawing+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filterPrivacy="1" codeName="ThisWorkbook" autoCompressPictures="0" defaultThemeVersion="124226"/>
  <xr:revisionPtr revIDLastSave="0" documentId="8_{3CBEDDAE-D659-4A5C-90E8-302564280657}" xr6:coauthVersionLast="36" xr6:coauthVersionMax="36" xr10:uidLastSave="{00000000-0000-0000-0000-000000000000}"/>
  <bookViews>
    <workbookView xWindow="0" yWindow="0" windowWidth="19200" windowHeight="7750"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1I" sheetId="75" r:id="rId12"/>
    <sheet name="1J" sheetId="76" r:id="rId13"/>
    <sheet name="H2" sheetId="69" r:id="rId14"/>
    <sheet name="2A" sheetId="55" r:id="rId15"/>
    <sheet name="2B" sheetId="56" r:id="rId16"/>
    <sheet name="2C" sheetId="57" r:id="rId17"/>
    <sheet name="2D" sheetId="58" r:id="rId18"/>
    <sheet name="2E" sheetId="59" r:id="rId19"/>
    <sheet name="2F" sheetId="73" r:id="rId20"/>
    <sheet name="2G" sheetId="60" r:id="rId21"/>
    <sheet name="2H" sheetId="72" r:id="rId22"/>
    <sheet name="2I" sheetId="77" r:id="rId23"/>
    <sheet name="2J" sheetId="78" r:id="rId24"/>
  </sheets>
  <definedNames>
    <definedName name="_xlnm.Print_Area" localSheetId="0">Coverpage!$A$1:$C$18</definedName>
    <definedName name="_xlnm.Print_Area" localSheetId="2">'H1'!$A$1:$Q$46</definedName>
    <definedName name="_xlnm.Print_Area" localSheetId="13">'H2'!$A$1:$P$39</definedName>
    <definedName name="_xlnm.Print_Area" localSheetId="1">TOC!$A$1:$B$28</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<sst xmlns="http://schemas.openxmlformats.org/spreadsheetml/2006/main" count="974" uniqueCount="219">
  <si>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</si>
  <si>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</si>
  <si>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</si>
  <si>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</si>
  <si>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</si>
  <si>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</si>
  <si>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</si>
  <si>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</si>
  <si>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</si>
  <si>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</si>
  <si>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</si>
  <si>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</si>
  <si>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</si>
  <si>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</si>
  <si>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</si>
  <si>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</si>
  <si>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</si>
  <si>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</si>
  <si>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</si>
  <si>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</si>
  <si>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</si>
  <si>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</si>
  <si>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</si>
  <si>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</si>
  <si>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</si>
  <si>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</si>
  <si>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</si>
  <si>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</si>
  <si>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</si>
  <si>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</si>
  <si>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</si>
  <si>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</si>
  <si>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</si>
  <si>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</si>
  <si>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</si>
  <si>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</si>
  <si>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</si>
  <si>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</si>
  <si>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</si>
  <si>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</si>
  <si>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</si>
  <si>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</si>
  <si>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</si>
  <si>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</si>
  <si>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</si>
  <si>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</si>
  <si>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</si>
  <si>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</si>
  <si>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</si>
  <si>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</si>
  <si>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</si>
  <si>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</si>
  <si>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</si>
  <si>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</si>
  <si>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</si>
  <si>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</si>
  <si>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</si>
  <si>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</si>
  <si>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</si>
  <si>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</si>
  <si>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</si>
  <si>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</si>
  <si>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</si>
  <si>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</si>
  <si>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</si>
  <si>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</si>
  <si>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</si>
  <si>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</si>
  <si>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</si>
  <si>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</si>
  <si>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</si>
  <si>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</si>
  <si>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</si>
  <si>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</si>
  <si>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</si>
  <si>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</si>
  <si>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</si>
  <si>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</si>
  <si>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</si>
  <si>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</si>
  <si>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</si>
  <si>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</si>
  <si>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</si>
  <si>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</si>
  <si>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</si>
  <si>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</si>
  <si>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</si>
  <si>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</si>
  <si>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</si>
  <si>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</si>
  <si>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</si>
  <si>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</si>
  <si>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</si>
  <si>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</si>
  <si>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</si>
  <si>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</si>
  <si>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</si>
  <si>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</si>
  <si>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</si>
  <si>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</si>
  <si>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</si>
  <si>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Survey items and estimation "weights":
  How confident are you that you can:</t>
  </si>
  <si>
    <t>Survey items and estimation "weights":
  To what extent are the following statements true of you:</t>
  </si>
  <si>
    <t>High Science Self-Efficacy</t>
  </si>
  <si>
    <t>Average Science Self-Efficacy</t>
  </si>
  <si>
    <t>Low Science Self-Efficacy</t>
  </si>
  <si>
    <t>High Science Identity</t>
  </si>
  <si>
    <t>Average Science Identity</t>
  </si>
  <si>
    <t>Low Science Identity</t>
  </si>
  <si>
    <t>i. Science Self-Efficacy</t>
  </si>
  <si>
    <t>j. Science Identity</t>
  </si>
  <si>
    <t>2I</t>
  </si>
  <si>
    <t>2J</t>
  </si>
  <si>
    <t>1I</t>
  </si>
  <si>
    <t>1J</t>
  </si>
  <si>
    <r>
      <t>Survey items and estimation "weights"</t>
    </r>
    <r>
      <rPr>
        <sz val="10"/>
        <rFont val="Arial Narrow"/>
        <family val="2"/>
      </rPr>
      <t xml:space="preserve">:
  </t>
    </r>
    <r>
      <rPr>
        <b/>
        <sz val="10"/>
        <rFont val="Arial Narrow"/>
        <family val="2"/>
      </rPr>
      <t>How often in the past year did you:</t>
    </r>
  </si>
  <si>
    <r>
      <t xml:space="preserve">* Academic ability </t>
    </r>
    <r>
      <rPr>
        <sz val="8"/>
        <rFont val="Arial Narrow"/>
        <family val="2"/>
      </rPr>
      <t>(3.52)</t>
    </r>
  </si>
  <si>
    <r>
      <t>* Drive to achieve</t>
    </r>
    <r>
      <rPr>
        <sz val="8"/>
        <rFont val="Arial Narrow"/>
        <family val="2"/>
      </rPr>
      <t xml:space="preserve"> (0.95)</t>
    </r>
  </si>
  <si>
    <r>
      <t xml:space="preserve">* Mathematical ability </t>
    </r>
    <r>
      <rPr>
        <sz val="8"/>
        <rFont val="Arial Narrow"/>
        <family val="2"/>
      </rPr>
      <t>(1.22)</t>
    </r>
  </si>
  <si>
    <r>
      <t xml:space="preserve">* Mathematical ability </t>
    </r>
    <r>
      <rPr>
        <sz val="8"/>
        <rFont val="Arial Narrow"/>
        <family val="2"/>
      </rPr>
      <t>(1.32)</t>
    </r>
  </si>
  <si>
    <t xml:space="preserve"> 
Indicate the importance to you personally of each of the following:</t>
  </si>
  <si>
    <r>
      <t xml:space="preserve">Science Self-Efficacy - </t>
    </r>
    <r>
      <rPr>
        <sz val="10"/>
        <rFont val="Arial Narrow"/>
        <family val="2"/>
      </rPr>
      <t>is a</t>
    </r>
    <r>
      <rPr>
        <b/>
        <sz val="10"/>
        <rFont val="Arial Narrow"/>
        <family val="2"/>
      </rPr>
      <t xml:space="preserve"> </t>
    </r>
    <r>
      <rPr>
        <sz val="10"/>
        <rFont val="Arial Narrow"/>
        <family val="2"/>
      </rPr>
      <t>measure of students' confidence in their ability to conduct scientific research</t>
    </r>
  </si>
  <si>
    <t>Genderqueer*</t>
  </si>
  <si>
    <t>Men/Trans men</t>
  </si>
  <si>
    <t>Women/Trans women</t>
  </si>
  <si>
    <t>2020 CIRP Freshman Survey</t>
  </si>
  <si>
    <t xml:space="preserve">                                                                                  2020 CIRP Freshman Survey
                                                                     CIRP Construct Reports</t>
  </si>
  <si>
    <t>2020 CIRP Freshman Survey
First-time, Full-time Freshmen
Habits of Mind
CIRP Construct Mean Report</t>
  </si>
  <si>
    <t>2020 CIRP Freshman Survey
First-time, Full-time Freshmen
Academic Self-Concept
CIRP Construct Mean Report</t>
  </si>
  <si>
    <t>2020 CIRP Freshman Survey
First-time, Full-time Freshmen
Social Self-Concept
CIRP Construct Mean Report</t>
  </si>
  <si>
    <t>2020 CIRP Freshman Survey
First-time, Full-time Freshmen
Pluralistic Orientation
CIRP Construct Mean Report</t>
  </si>
  <si>
    <t>2020 CIRP Freshman Survey
First-time, Full-time Freshmen
Social Agency
CIRP Construct Mean Report</t>
  </si>
  <si>
    <t>2020 CIRP Freshman Survey
First-time, Full-time Freshmen
Civic Engagement
CIRP Construct Mean Report</t>
  </si>
  <si>
    <t>2020 CIRP Freshman Survey
First-time, Full-time Freshmen
College Reputation Orientation
CIRP Construct Mean Report</t>
  </si>
  <si>
    <t>2020 CIRP Freshman Survey
First-time, Full-time Freshmen
Likelihood of College Involvement
CIRP Construct Mean Report</t>
  </si>
  <si>
    <t>2020 CIRP Freshman Survey
First-time, Full-time Freshmen
Science Self-Efficacy
CIRP Construct Mean Report</t>
  </si>
  <si>
    <t>2020 CIRP Freshman Survey
First-time, Full-time Freshmen
Science Identity
CIRP Construct Mean Report</t>
  </si>
  <si>
    <t>2020 CIRP Freshman Survey
First-time, Full-time Freshmen
Habits of Mind
CIRP Construct Percentage Report</t>
  </si>
  <si>
    <t>2020 CIRP Freshman Survey
First-time, Full-time Freshmen
Academic Self-Concept
CIRP Construct Percentage Report</t>
  </si>
  <si>
    <t>2020 CIRP Freshman Survey
First-time, Full-time Freshmen
Social Self-Concept
CIRP Construct Percentage Report</t>
  </si>
  <si>
    <t>2020 CIRP Freshman Survey
First-time, Full-time Freshmen
Pluralistic Orientation
CIRP Construct Percentage Report</t>
  </si>
  <si>
    <t>2020 CIRP Freshman Survey
First-time, Full-time Freshmen
Social Agency
CIRP Construct Percentage Report</t>
  </si>
  <si>
    <t>2020 CIRP Freshman Survey
First-time, Full-time Freshmen
Civic Engagement
CIRP Construct Percentage Report</t>
  </si>
  <si>
    <t>2020 CIRP Freshman Survey
First-time, Full-time Freshmen
College Reputation Orientation
CIRP Construct Percentage Report</t>
  </si>
  <si>
    <t>2020 CIRP Freshman Survey
First-time, Full-time Freshmen
Likelihood of College Involvement
CIRP Construct Percentage Report</t>
  </si>
  <si>
    <t>2020 CIRP Freshman Survey
First-time, Full-time Freshmen
Science Self-Efficacy
CIRP Construct Percentage Report</t>
  </si>
  <si>
    <t>2020 CIRP Freshman Survey
First-time, Full-time Freshmen
Science Identity
CIRP Construct Percentage Report</t>
  </si>
  <si>
    <t xml:space="preserve">   * Includes non-binary, genderqueer, gender non-conforming, identity not listed</t>
  </si>
  <si>
    <r>
      <t xml:space="preserve">* Self-confidence - (intellectual) </t>
    </r>
    <r>
      <rPr>
        <sz val="8"/>
        <rFont val="Arial Narrow"/>
        <family val="2"/>
      </rPr>
      <t>(1.22)</t>
    </r>
  </si>
  <si>
    <r>
      <t>Science Identity -</t>
    </r>
    <r>
      <rPr>
        <sz val="10"/>
        <rFont val="Arial Narrow"/>
        <family val="2"/>
      </rPr>
      <t xml:space="preserve"> measures the extent to which students conceive of themselves as scientists.</t>
    </r>
  </si>
  <si>
    <t xml:space="preserve">    * Includes Non-binary, Genderqueer, Gender non-conforming, Identity not listed</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</si>
  <si>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</si>
  <si>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2020 and are currently enrolled full-time. For more information about IRT and the CIRP Construct development process, see the CIRP Constructs Technical Report at www.heri.ucla.edu.</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</si>
  <si>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2020 and are currently enrolled full-time. For more information about IRT and the CIRP Construct development process, see the CIRP Constructs Technical Report at www.heri.ucla.edu.</t>
  </si>
  <si>
    <t>* Seek solutions to problems and explain them to others (2.17)</t>
  </si>
  <si>
    <t>* Support your opinions with a logical argument (1.81)</t>
  </si>
  <si>
    <t>* Look up scientific research articles and resources (1.71)</t>
  </si>
  <si>
    <t>* Take a risk because you felt you had more to gain (1.68)</t>
  </si>
  <si>
    <t>* Accept mistakes as part of the learning process (1.24)</t>
  </si>
  <si>
    <t>* Ask questions in class (1.26)</t>
  </si>
  <si>
    <t>* Explore topics on your own, even though it was not required for a class (1.09)</t>
  </si>
  <si>
    <t>* Evaluate the quality or reliability of information you received (1.13)</t>
  </si>
  <si>
    <t>* Seek alternative solutions to a problem (1.14)</t>
  </si>
  <si>
    <t>* Analyze multiple sources of information before coming to a conclusion (0.98)</t>
  </si>
  <si>
    <t>* Academic ability (3.08)</t>
  </si>
  <si>
    <t>* Mathematical ability (1.37)</t>
  </si>
  <si>
    <t>* Self-confidence (intellectual) (1.24)</t>
  </si>
  <si>
    <t>* Drive to achieve (0.91)</t>
  </si>
  <si>
    <t>* Take on a challenge that scares you (1.20)</t>
  </si>
  <si>
    <t>* Self-confidence (social) (1.55)</t>
  </si>
  <si>
    <t>* Leadership ability (2.43)</t>
  </si>
  <si>
    <t>* Public speaking ability (1.90)</t>
  </si>
  <si>
    <t>* Tolerance of others with different beliefs (1.64)</t>
  </si>
  <si>
    <t>* Openness to having my own views challenged (1.57)</t>
  </si>
  <si>
    <t>* Ability to discuss and negotiate controversial issues (1.53)</t>
  </si>
  <si>
    <t>* Ability to work cooperatively with diverse people (1.68)</t>
  </si>
  <si>
    <t>* Ability to see the world from someone else's perspective (1.40)</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</si>
  <si>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</si>
  <si>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</si>
  <si>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</si>
  <si>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</si>
  <si>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</si>
  <si>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</si>
  <si>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Demonstrated for a cause (e.g., boycott, rally, protest) (1.46)</t>
  </si>
  <si>
    <t>* Helped raise money for a cause or campaign (1.42)</t>
  </si>
  <si>
    <t>* Publicly communicated my opinion about a cause (e.g., blog, email, petition) (1.11)</t>
  </si>
  <si>
    <t>* Influencing social values (0.97)</t>
  </si>
  <si>
    <t>* Keeping up to date with political affairs (0.86)</t>
  </si>
  <si>
    <t>* Performed volunteer work (0.80)</t>
  </si>
  <si>
    <t>* This college has a very good academic reputation (1.48)</t>
  </si>
  <si>
    <t>* This college's graduates gain admission to top graduate/professional schools (2.10)</t>
  </si>
  <si>
    <t>* This college's graduates get good jobs (4.90)</t>
  </si>
  <si>
    <t>* Participate in a study abroad program (1.28)</t>
  </si>
  <si>
    <t>* Participate in volunteer or community service work (1.51)</t>
  </si>
  <si>
    <t>* Participate in student government (0.79)</t>
  </si>
  <si>
    <t>* Participate in student clubs/groups (3.39)</t>
  </si>
  <si>
    <t>* Use technical science skills (use of tools, instruments, and/or techniques) (1.49)</t>
  </si>
  <si>
    <t>* Generate an answerable research question (2.33)</t>
  </si>
  <si>
    <t>* Determine how to collect appropriate data (2.82)</t>
  </si>
  <si>
    <t>* Explain the results of a study (2.87)</t>
  </si>
  <si>
    <t>* Integrate results from multiple studies (2.79)</t>
  </si>
  <si>
    <t>* Ask relevant questions (1.73)</t>
  </si>
  <si>
    <t>* Identify what is known and not known about a problem (1.95)</t>
  </si>
  <si>
    <t>* See connections between different areas of science and mathematics (1.90)</t>
  </si>
  <si>
    <t>* Understand scientific concepts (2.40)</t>
  </si>
  <si>
    <t>* Use scientific literature to guide research (2.70)</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</si>
  <si>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</si>
  <si>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</si>
  <si>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</si>
  <si>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</si>
  <si>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</si>
  <si>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</si>
  <si>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f. Civic Engagement</t>
  </si>
  <si>
    <r>
      <t xml:space="preserve">* Self-confidence (intellectual) </t>
    </r>
    <r>
      <rPr>
        <sz val="8"/>
        <rFont val="Arial Narrow"/>
        <family val="2"/>
      </rPr>
      <t>(1.22)</t>
    </r>
  </si>
  <si>
    <r>
      <t xml:space="preserve">    </t>
    </r>
    <r>
      <rPr>
        <b/>
        <sz val="16"/>
        <rFont val="Arial Narrow"/>
        <family val="2"/>
      </rPr>
      <t xml:space="preserve"> How to Read the CIRP Construct Percentage Report</t>
    </r>
  </si>
  <si>
    <r>
      <t xml:space="preserve">    </t>
    </r>
    <r>
      <rPr>
        <b/>
        <sz val="16"/>
        <rFont val="Arial Narrow"/>
        <family val="2"/>
      </rPr>
      <t xml:space="preserve"> How to Read the CIRP Construct Mean Report</t>
    </r>
  </si>
  <si>
    <t>Wabash College</t>
  </si>
  <si>
    <t>Private/Nonsectarian 4yr Colleges-high selectivity</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</si>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</sst>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sz val="10"/>
      <color theme="1"/>
      <name val="Arial Narrow"/>
      <family val="2"/>
    </font>
    <font>
      <b/>
      <sz val="16"/>
      <name val="Arial Narrow"/>
      <family val="2"/>
    </font>
  </fonts>
  <fills count="2">
    <fill>
      <patternFill patternType="none"/>
    </fill>
    <fill>
      <patternFill patternType="gray125"/>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10">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xf numFmtId="0" fontId="1" fillId="0" borderId="0"/>
  </cellStyleXfs>
  <cellXfs count="243">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7" fillId="0" borderId="0" xfId="5" applyFont="1" applyBorder="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9" fillId="0" borderId="0" xfId="5" applyFont="1" applyBorder="1" applyAlignment="1">
      <alignment horizontal="left" vertical="center" indent="2"/>
    </xf>
    <xf numFmtId="0" fontId="1" fillId="0" borderId="0" xfId="5" applyFont="1" applyBorder="1" applyAlignment="1">
      <alignment vertical="top"/>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Border="1" applyAlignment="1">
      <alignment horizontal="center" vertical="center"/>
    </xf>
    <xf numFmtId="0" fontId="15"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6" fillId="0" borderId="2" xfId="7" applyFont="1" applyFill="1" applyBorder="1" applyAlignment="1">
      <alignment horizontal="center" vertical="center"/>
    </xf>
    <xf numFmtId="0" fontId="16" fillId="0" borderId="3" xfId="7" applyFont="1" applyFill="1" applyBorder="1" applyAlignment="1">
      <alignment horizontal="center" vertical="center"/>
    </xf>
    <xf numFmtId="0" fontId="16"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Border="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Border="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0" fontId="1" fillId="0" borderId="6" xfId="5" applyFont="1" applyBorder="1" applyAlignment="1">
      <alignment horizontal="left" vertical="center" wrapText="1" indent="3"/>
    </xf>
    <xf numFmtId="0" fontId="1" fillId="0" borderId="8" xfId="5" applyFont="1" applyBorder="1" applyAlignment="1">
      <alignment horizontal="left" vertical="center" wrapText="1" indent="3"/>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2" fillId="0" borderId="0" xfId="5" applyFont="1" applyAlignment="1">
      <alignment horizontal="left" vertical="center" wrapText="1"/>
    </xf>
    <xf numFmtId="0" fontId="1" fillId="0" borderId="0" xfId="5" applyFont="1" applyAlignment="1">
      <alignment horizontal="left" vertical="center" wrapText="1"/>
    </xf>
    <xf numFmtId="0" fontId="9" fillId="0" borderId="0" xfId="5" applyFont="1" applyBorder="1" applyAlignment="1">
      <alignment horizontal="left" vertical="center" indent="2"/>
    </xf>
    <xf numFmtId="0" fontId="9" fillId="0" borderId="0" xfId="5" applyFont="1" applyBorder="1" applyAlignment="1">
      <alignment horizontal="left" vertical="center" indent="2"/>
    </xf>
    <xf numFmtId="165" fontId="1" fillId="0" borderId="10" xfId="5" applyNumberFormat="1" applyFont="1" applyBorder="1" applyAlignment="1">
      <alignment horizontal="right" vertical="center" indent="1"/>
    </xf>
    <xf numFmtId="165" fontId="1" fillId="0" borderId="1" xfId="5" applyNumberFormat="1" applyFont="1" applyBorder="1" applyAlignment="1">
      <alignment horizontal="right" vertical="center" indent="1"/>
    </xf>
    <xf numFmtId="165" fontId="1" fillId="0" borderId="11" xfId="5" applyNumberFormat="1" applyFont="1" applyBorder="1" applyAlignment="1">
      <alignment horizontal="right" vertical="center" indent="1"/>
    </xf>
    <xf numFmtId="2" fontId="1" fillId="0" borderId="20" xfId="5" applyNumberFormat="1" applyFont="1" applyBorder="1" applyAlignment="1">
      <alignment horizontal="right" vertical="center" indent="1"/>
    </xf>
    <xf numFmtId="2" fontId="1" fillId="0" borderId="21" xfId="5" applyNumberFormat="1" applyFont="1" applyBorder="1" applyAlignment="1">
      <alignment horizontal="right" vertical="center" indent="1"/>
    </xf>
    <xf numFmtId="2" fontId="1" fillId="0" borderId="22" xfId="5" applyNumberFormat="1" applyFont="1" applyBorder="1" applyAlignment="1">
      <alignment horizontal="right" vertical="center" indent="1"/>
    </xf>
    <xf numFmtId="2" fontId="1" fillId="0" borderId="10" xfId="5" applyNumberFormat="1" applyFont="1" applyBorder="1" applyAlignment="1">
      <alignment horizontal="right" vertical="center" indent="1"/>
    </xf>
    <xf numFmtId="2" fontId="1" fillId="0" borderId="1" xfId="5" applyNumberFormat="1" applyFont="1" applyBorder="1" applyAlignment="1">
      <alignment horizontal="right" vertical="center" indent="1"/>
    </xf>
    <xf numFmtId="2" fontId="1" fillId="0" borderId="11" xfId="5" applyNumberFormat="1" applyFont="1" applyBorder="1" applyAlignment="1">
      <alignment horizontal="right" vertical="center" indent="1"/>
    </xf>
    <xf numFmtId="0" fontId="10" fillId="0" borderId="0" xfId="7" applyFont="1" applyBorder="1" applyAlignment="1">
      <alignment horizontal="left" vertical="center" wrapText="1"/>
    </xf>
    <xf numFmtId="2" fontId="1" fillId="0" borderId="0" xfId="7" applyNumberFormat="1" applyFont="1" applyAlignment="1">
      <alignment horizontal="left" vertical="top" wrapText="1" indent="1"/>
    </xf>
    <xf numFmtId="0" fontId="1" fillId="0" borderId="0" xfId="5" applyFont="1" applyAlignment="1">
      <alignment horizontal="left" vertical="center" wrapText="1"/>
    </xf>
    <xf numFmtId="0" fontId="2" fillId="0" borderId="1" xfId="9" applyFont="1" applyFill="1" applyBorder="1" applyAlignment="1">
      <alignment horizontal="center" vertical="center" wrapText="1"/>
    </xf>
    <xf numFmtId="0" fontId="2" fillId="0" borderId="2" xfId="9" applyFont="1" applyFill="1" applyBorder="1" applyAlignment="1">
      <alignment horizontal="center" vertical="center"/>
    </xf>
    <xf numFmtId="0" fontId="2" fillId="0" borderId="3" xfId="9" applyFont="1" applyFill="1" applyBorder="1" applyAlignment="1">
      <alignment horizontal="center" vertical="center"/>
    </xf>
    <xf numFmtId="0" fontId="2" fillId="0" borderId="4" xfId="9" applyFont="1" applyFill="1" applyBorder="1" applyAlignment="1">
      <alignment horizontal="center" vertical="center"/>
    </xf>
    <xf numFmtId="0" fontId="1" fillId="0" borderId="9" xfId="9" applyFont="1" applyBorder="1" applyAlignment="1">
      <alignment horizontal="left" vertical="center" wrapText="1" indent="3"/>
    </xf>
    <xf numFmtId="3" fontId="1" fillId="0" borderId="9" xfId="9" applyNumberFormat="1" applyFont="1" applyBorder="1" applyAlignment="1">
      <alignment horizontal="center"/>
    </xf>
    <xf numFmtId="3" fontId="1" fillId="0" borderId="16" xfId="9" applyNumberFormat="1" applyFont="1" applyBorder="1" applyAlignment="1">
      <alignment horizontal="center"/>
    </xf>
    <xf numFmtId="3" fontId="1" fillId="0" borderId="17" xfId="9" applyNumberFormat="1" applyFont="1" applyBorder="1" applyAlignment="1">
      <alignment horizontal="center"/>
    </xf>
    <xf numFmtId="0" fontId="1" fillId="0" borderId="6" xfId="9" applyFont="1" applyBorder="1" applyAlignment="1">
      <alignment horizontal="left" vertical="center" wrapText="1" indent="3"/>
    </xf>
    <xf numFmtId="164" fontId="1" fillId="0" borderId="6" xfId="9" applyNumberFormat="1" applyFont="1" applyBorder="1" applyAlignment="1">
      <alignment horizontal="center"/>
    </xf>
    <xf numFmtId="164" fontId="1" fillId="0" borderId="0" xfId="9" applyNumberFormat="1" applyFont="1" applyBorder="1" applyAlignment="1">
      <alignment horizontal="center"/>
    </xf>
    <xf numFmtId="164" fontId="1" fillId="0" borderId="7" xfId="9" applyNumberFormat="1" applyFont="1" applyBorder="1" applyAlignment="1">
      <alignment horizontal="center"/>
    </xf>
    <xf numFmtId="0" fontId="1" fillId="0" borderId="8" xfId="9" applyFont="1" applyBorder="1" applyAlignment="1">
      <alignment horizontal="left" vertical="center" wrapText="1" indent="3"/>
    </xf>
    <xf numFmtId="164" fontId="1" fillId="0" borderId="8" xfId="9" applyNumberFormat="1" applyFont="1" applyBorder="1" applyAlignment="1">
      <alignment horizontal="center"/>
    </xf>
    <xf numFmtId="164" fontId="1" fillId="0" borderId="14" xfId="9" applyNumberFormat="1" applyFont="1" applyBorder="1" applyAlignment="1">
      <alignment horizontal="center"/>
    </xf>
    <xf numFmtId="164" fontId="1" fillId="0" borderId="15" xfId="9" applyNumberFormat="1" applyFont="1" applyBorder="1" applyAlignment="1">
      <alignment horizontal="center"/>
    </xf>
    <xf numFmtId="2" fontId="1" fillId="0" borderId="6" xfId="9" applyNumberFormat="1" applyFont="1" applyBorder="1" applyAlignment="1">
      <alignment horizontal="center"/>
    </xf>
    <xf numFmtId="2" fontId="1" fillId="0" borderId="0" xfId="9" applyNumberFormat="1" applyFont="1" applyBorder="1" applyAlignment="1">
      <alignment horizontal="center"/>
    </xf>
    <xf numFmtId="2" fontId="1" fillId="0" borderId="7" xfId="9" applyNumberFormat="1" applyFont="1" applyBorder="1" applyAlignment="1">
      <alignment horizontal="center"/>
    </xf>
    <xf numFmtId="0" fontId="8" fillId="0" borderId="0" xfId="9" applyFont="1" applyAlignment="1">
      <alignment horizontal="right" vertical="top" wrapText="1"/>
    </xf>
    <xf numFmtId="165" fontId="8" fillId="0" borderId="0" xfId="9" applyNumberFormat="1" applyFont="1" applyAlignment="1">
      <alignment horizontal="center"/>
    </xf>
    <xf numFmtId="2" fontId="8" fillId="0" borderId="0" xfId="9" applyNumberFormat="1" applyFont="1" applyAlignment="1">
      <alignment horizontal="center"/>
    </xf>
    <xf numFmtId="2" fontId="8" fillId="0" borderId="0" xfId="9" applyNumberFormat="1" applyFont="1" applyAlignment="1">
      <alignment horizontal="right"/>
    </xf>
    <xf numFmtId="0" fontId="1" fillId="0" borderId="0" xfId="9" applyFont="1" applyAlignment="1">
      <alignment vertical="top" wrapText="1"/>
    </xf>
    <xf numFmtId="2" fontId="1" fillId="0" borderId="0" xfId="9" applyNumberFormat="1" applyFont="1" applyAlignment="1">
      <alignment horizontal="center"/>
    </xf>
    <xf numFmtId="0" fontId="1" fillId="0" borderId="0" xfId="5" applyFont="1" applyFill="1" applyBorder="1" applyAlignment="1">
      <alignment horizontal="left" vertical="center" indent="2"/>
    </xf>
    <xf numFmtId="0" fontId="9" fillId="0" borderId="0" xfId="0" applyFont="1" applyBorder="1" applyAlignment="1">
      <alignment horizontal="left" vertical="center" indent="2"/>
    </xf>
    <xf numFmtId="0" fontId="9" fillId="0" borderId="0" xfId="5" applyFont="1" applyBorder="1" applyAlignment="1">
      <alignment horizontal="left" vertical="center" indent="2"/>
    </xf>
    <xf numFmtId="0" fontId="9" fillId="0" borderId="0" xfId="5" applyFont="1" applyFill="1" applyBorder="1" applyAlignment="1">
      <alignment vertical="center"/>
    </xf>
    <xf numFmtId="0" fontId="9" fillId="0" borderId="0" xfId="5" applyFont="1" applyFill="1" applyBorder="1" applyAlignment="1">
      <alignment horizontal="left" vertical="center"/>
    </xf>
    <xf numFmtId="0" fontId="9" fillId="0" borderId="0" xfId="5" applyFont="1" applyFill="1" applyBorder="1" applyAlignment="1">
      <alignment horizontal="left" vertical="center" indent="3"/>
    </xf>
    <xf numFmtId="0" fontId="9" fillId="0" borderId="0" xfId="0" applyFont="1" applyBorder="1" applyAlignment="1">
      <alignment vertical="center"/>
    </xf>
    <xf numFmtId="0" fontId="20" fillId="0" borderId="0" xfId="0" applyFont="1" applyBorder="1" applyAlignment="1">
      <alignment wrapText="1"/>
    </xf>
    <xf numFmtId="0" fontId="4" fillId="0" borderId="0" xfId="1" applyAlignment="1" applyProtection="1"/>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Border="1" applyAlignment="1">
      <alignment horizontal="center" vertical="center" wrapText="1"/>
    </xf>
    <xf numFmtId="0" fontId="6" fillId="0" borderId="0" xfId="6" applyFont="1" applyBorder="1" applyAlignment="1">
      <alignment horizontal="center" vertical="center" wrapText="1"/>
    </xf>
    <xf numFmtId="0" fontId="18"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0" fontId="1" fillId="0" borderId="0" xfId="7" applyFont="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Border="1" applyAlignment="1">
      <alignment horizontal="left" vertical="center" wrapText="1" indent="1"/>
    </xf>
    <xf numFmtId="0" fontId="6" fillId="0" borderId="0" xfId="7" applyFont="1" applyAlignment="1">
      <alignment horizontal="center" wrapText="1"/>
    </xf>
    <xf numFmtId="0" fontId="16" fillId="0" borderId="5" xfId="7" applyFont="1" applyFill="1" applyBorder="1" applyAlignment="1">
      <alignment horizontal="center" vertical="center"/>
    </xf>
    <xf numFmtId="0" fontId="16" fillId="0" borderId="12" xfId="7" applyFont="1" applyFill="1" applyBorder="1" applyAlignment="1">
      <alignment horizontal="center" vertical="center"/>
    </xf>
    <xf numFmtId="0" fontId="16" fillId="0" borderId="13" xfId="7" applyFont="1" applyFill="1" applyBorder="1" applyAlignment="1">
      <alignment horizontal="center" vertical="center"/>
    </xf>
    <xf numFmtId="0" fontId="16" fillId="0" borderId="2" xfId="7" applyFont="1" applyFill="1" applyBorder="1" applyAlignment="1">
      <alignment horizontal="center" vertical="center" wrapText="1"/>
    </xf>
    <xf numFmtId="0" fontId="16" fillId="0" borderId="3" xfId="7" applyFont="1" applyFill="1" applyBorder="1" applyAlignment="1">
      <alignment horizontal="center" vertical="center" wrapText="1"/>
    </xf>
    <xf numFmtId="0" fontId="16" fillId="0" borderId="4" xfId="7" applyFont="1" applyFill="1" applyBorder="1" applyAlignment="1">
      <alignment horizontal="center" vertical="center"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2" fillId="0" borderId="0" xfId="7" applyFont="1" applyAlignment="1">
      <alignment horizontal="left" vertical="top" wrapText="1"/>
    </xf>
    <xf numFmtId="0" fontId="7" fillId="0" borderId="12" xfId="5" applyFont="1" applyBorder="1" applyAlignment="1">
      <alignment horizontal="left" vertical="center" wrapText="1" inden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2" fillId="0" borderId="0" xfId="5" applyFont="1" applyAlignment="1">
      <alignment horizontal="left" vertical="center" wrapText="1"/>
    </xf>
    <xf numFmtId="0" fontId="6" fillId="0" borderId="0" xfId="5" applyFont="1" applyFill="1" applyAlignment="1">
      <alignment horizontal="center" vertical="center" wrapText="1"/>
    </xf>
    <xf numFmtId="0" fontId="2" fillId="0" borderId="0" xfId="5" applyFont="1" applyBorder="1" applyAlignment="1">
      <alignment horizontal="left" vertical="center" wrapText="1" indent="1"/>
    </xf>
    <xf numFmtId="0" fontId="7" fillId="0" borderId="0" xfId="5" applyFont="1" applyBorder="1" applyAlignment="1">
      <alignment horizontal="left" vertical="center" wrapText="1"/>
    </xf>
    <xf numFmtId="0" fontId="9" fillId="0" borderId="0" xfId="0" applyFont="1" applyBorder="1" applyAlignment="1">
      <alignment horizontal="left" vertical="center" indent="2"/>
    </xf>
    <xf numFmtId="0" fontId="0" fillId="0" borderId="0" xfId="0" applyAlignment="1">
      <alignment horizontal="left" vertical="center" indent="2"/>
    </xf>
    <xf numFmtId="0" fontId="1" fillId="0" borderId="0" xfId="5" applyFont="1" applyAlignment="1">
      <alignment horizontal="left" vertical="center" wrapText="1"/>
    </xf>
    <xf numFmtId="0" fontId="9" fillId="0" borderId="0" xfId="5" applyFont="1" applyBorder="1" applyAlignment="1">
      <alignment horizontal="left" vertical="center" wrapText="1" indent="2"/>
    </xf>
    <xf numFmtId="0" fontId="9" fillId="0" borderId="0" xfId="5" applyFont="1" applyBorder="1" applyAlignment="1">
      <alignment horizontal="center" vertical="center" wrapText="1"/>
    </xf>
    <xf numFmtId="0" fontId="9" fillId="0" borderId="0" xfId="5" applyFont="1" applyFill="1" applyBorder="1" applyAlignment="1">
      <alignment horizontal="left" vertical="center" wrapText="1" indent="2"/>
    </xf>
    <xf numFmtId="0" fontId="9" fillId="0" borderId="0" xfId="5" applyFont="1" applyFill="1" applyBorder="1" applyAlignment="1">
      <alignment horizontal="left" vertical="center" wrapText="1"/>
    </xf>
    <xf numFmtId="0" fontId="9" fillId="0" borderId="0" xfId="5" applyFont="1" applyBorder="1" applyAlignment="1">
      <alignment horizontal="left" vertical="center" wrapText="1"/>
    </xf>
    <xf numFmtId="0" fontId="2" fillId="0" borderId="0" xfId="9" applyFont="1" applyBorder="1" applyAlignment="1">
      <alignment horizontal="left" vertical="center" wrapText="1" indent="1"/>
    </xf>
    <xf numFmtId="0" fontId="9" fillId="0" borderId="0" xfId="9" applyFont="1" applyBorder="1" applyAlignment="1">
      <alignment horizontal="left" vertical="center" wrapText="1" indent="2"/>
    </xf>
    <xf numFmtId="0" fontId="7" fillId="0" borderId="12" xfId="9" applyFont="1" applyBorder="1" applyAlignment="1">
      <alignment horizontal="left" vertical="center" wrapText="1" inden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0" fontId="2" fillId="0" borderId="2" xfId="7" applyFont="1" applyFill="1" applyBorder="1" applyAlignment="1">
      <alignment horizontal="center" vertical="center" wrapText="1"/>
    </xf>
    <xf numFmtId="0" fontId="2" fillId="0" borderId="3" xfId="7" applyFont="1" applyFill="1" applyBorder="1" applyAlignment="1">
      <alignment horizontal="center" vertical="center" wrapText="1"/>
    </xf>
    <xf numFmtId="0" fontId="2" fillId="0" borderId="4" xfId="7" applyFont="1" applyFill="1" applyBorder="1" applyAlignment="1">
      <alignment horizontal="center" vertical="center" wrapText="1"/>
    </xf>
    <xf numFmtId="2" fontId="2" fillId="0" borderId="12" xfId="7" applyNumberFormat="1" applyFont="1" applyBorder="1" applyAlignment="1">
      <alignment horizontal="left" vertical="top" wrapText="1"/>
    </xf>
  </cellXfs>
  <cellStyles count="10">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 3 2" xfId="9" xr:uid="{00000000-0005-0000-0000-000006000000}"/>
    <cellStyle name="Normal_CSS10.Constructs.template" xfId="6" xr:uid="{00000000-0005-0000-0000-000007000000}"/>
    <cellStyle name="Normal_YFCY09.template.100709_1" xfId="7" xr:uid="{00000000-0005-0000-0000-000008000000}"/>
    <cellStyle name="Percent 2" xfId="8" xr:uid="{00000000-0005-0000-0000-000009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182130584193"/>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6876143113689736"/>
          <c:y val="3.674540682414698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29506080823866482"/>
          <c:y val="4.330708661417322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5612951052874114"/>
          <c:y val="4.855643044619421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CF-4E10-933D-4895B4F341B5}"/>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40.200000000000003</c:v>
                </c:pt>
                <c:pt idx="1">
                  <c:v>43</c:v>
                </c:pt>
                <c:pt idx="2">
                  <c:v>42.8</c:v>
                </c:pt>
              </c:numCache>
            </c:numRef>
          </c:val>
          <c:smooth val="0"/>
          <c:extLst>
            <c:ext xmlns:c16="http://schemas.microsoft.com/office/drawing/2014/chart" uri="{C3380CC4-5D6E-409C-BE32-E72D297353CC}">
              <c16:uniqueId val="{00000001-24CF-4E10-933D-4895B4F341B5}"/>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53.5</c:v>
                </c:pt>
                <c:pt idx="1">
                  <c:v>53.6</c:v>
                </c:pt>
                <c:pt idx="2">
                  <c:v>53.9</c:v>
                </c:pt>
              </c:numCache>
            </c:numRef>
          </c:val>
          <c:smooth val="0"/>
          <c:extLst>
            <c:ext xmlns:c16="http://schemas.microsoft.com/office/drawing/2014/chart" uri="{C3380CC4-5D6E-409C-BE32-E72D297353CC}">
              <c16:uniqueId val="{00000002-24CF-4E10-933D-4895B4F341B5}"/>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47.8</c:v>
                </c:pt>
                <c:pt idx="1">
                  <c:v>48.1</c:v>
                </c:pt>
                <c:pt idx="2">
                  <c:v>48</c:v>
                </c:pt>
              </c:numCache>
            </c:numRef>
          </c:val>
          <c:smooth val="0"/>
          <c:extLst>
            <c:ext xmlns:c16="http://schemas.microsoft.com/office/drawing/2014/chart" uri="{C3380CC4-5D6E-409C-BE32-E72D297353CC}">
              <c16:uniqueId val="{00000003-24CF-4E10-933D-4895B4F341B5}"/>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42.7</c:v>
                </c:pt>
                <c:pt idx="1">
                  <c:v>44.7</c:v>
                </c:pt>
                <c:pt idx="2">
                  <c:v>44.6</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53.4</c:v>
                </c:pt>
                <c:pt idx="1">
                  <c:v>55</c:v>
                </c:pt>
                <c:pt idx="2">
                  <c:v>55.5</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48.32</c:v>
                </c:pt>
                <c:pt idx="1">
                  <c:v>49.92</c:v>
                </c:pt>
                <c:pt idx="2">
                  <c:v>50.14</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6047858566174218"/>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42.6</c:v>
                </c:pt>
                <c:pt idx="1">
                  <c:v>44.7</c:v>
                </c:pt>
                <c:pt idx="2">
                  <c:v>44.8</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53.2</c:v>
                </c:pt>
                <c:pt idx="1">
                  <c:v>54.7</c:v>
                </c:pt>
                <c:pt idx="2">
                  <c:v>55.8</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48.19</c:v>
                </c:pt>
                <c:pt idx="1">
                  <c:v>49.92</c:v>
                </c:pt>
                <c:pt idx="2">
                  <c:v>50.4</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388127853881279"/>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671232876712324"/>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C476-4D09-901E-5C27FF523A79}"/>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C476-4D09-901E-5C27FF523A79}"/>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C476-4D09-901E-5C27FF523A79}"/>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871706758304696"/>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47.9</c:v>
                </c:pt>
                <c:pt idx="1">
                  <c:v>44.9</c:v>
                </c:pt>
                <c:pt idx="2">
                  <c:v>44.1</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55.5</c:v>
                </c:pt>
                <c:pt idx="1">
                  <c:v>54.2</c:v>
                </c:pt>
                <c:pt idx="2">
                  <c:v>54.2</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51.52</c:v>
                </c:pt>
                <c:pt idx="1">
                  <c:v>49.7</c:v>
                </c:pt>
                <c:pt idx="2">
                  <c:v>49.65</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850724600019057"/>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48.2</c:v>
                </c:pt>
                <c:pt idx="1">
                  <c:v>46.6</c:v>
                </c:pt>
                <c:pt idx="2">
                  <c:v>46.6</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55.5</c:v>
                </c:pt>
                <c:pt idx="1">
                  <c:v>55.7</c:v>
                </c:pt>
                <c:pt idx="2">
                  <c:v>57.6</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51.56</c:v>
                </c:pt>
                <c:pt idx="1">
                  <c:v>51.2</c:v>
                </c:pt>
                <c:pt idx="2">
                  <c:v>51.56</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09360730593607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87214611872145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017-4BF7-BEBC-31BB1F876BD7}"/>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017-4BF7-BEBC-31BB1F876BD7}"/>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017-4BF7-BEBC-31BB1F876BD7}"/>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295"/>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46.1</c:v>
                </c:pt>
                <c:pt idx="1">
                  <c:v>44.2</c:v>
                </c:pt>
                <c:pt idx="2">
                  <c:v>44.3</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56</c:v>
                </c:pt>
                <c:pt idx="1">
                  <c:v>54.8</c:v>
                </c:pt>
                <c:pt idx="2">
                  <c:v>54.8</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51.07</c:v>
                </c:pt>
                <c:pt idx="1">
                  <c:v>49.23</c:v>
                </c:pt>
                <c:pt idx="2">
                  <c:v>49.29</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a:t>
            </a:r>
            <a:r>
              <a:rPr lang="en-US" baseline="0"/>
              <a:t> men</a:t>
            </a:r>
          </a:p>
        </c:rich>
      </c:tx>
      <c:layout>
        <c:manualLayout>
          <c:xMode val="edge"/>
          <c:yMode val="edge"/>
          <c:x val="0.36187214611872148"/>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46.1</c:v>
                </c:pt>
                <c:pt idx="1">
                  <c:v>44.8</c:v>
                </c:pt>
                <c:pt idx="2">
                  <c:v>44.8</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56.3</c:v>
                </c:pt>
                <c:pt idx="1">
                  <c:v>56.3</c:v>
                </c:pt>
                <c:pt idx="2">
                  <c:v>56.3</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51.12</c:v>
                </c:pt>
                <c:pt idx="1">
                  <c:v>50.79</c:v>
                </c:pt>
                <c:pt idx="2">
                  <c:v>50.95</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0251141552511418"/>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643835616438353"/>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A861-4A43-AAC9-D4C8A5736122}"/>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A861-4A43-AAC9-D4C8A5736122}"/>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A861-4A43-AAC9-D4C8A5736122}"/>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902634593356244"/>
          <c:y val="2.362204724409448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45</c:v>
                </c:pt>
                <c:pt idx="1">
                  <c:v>45</c:v>
                </c:pt>
                <c:pt idx="2">
                  <c:v>45</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56.4</c:v>
                </c:pt>
                <c:pt idx="1">
                  <c:v>56.4</c:v>
                </c:pt>
                <c:pt idx="2">
                  <c:v>56.4</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49.98</c:v>
                </c:pt>
                <c:pt idx="1">
                  <c:v>50.83</c:v>
                </c:pt>
                <c:pt idx="2">
                  <c:v>50.78</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4703196347031962"/>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45</c:v>
                </c:pt>
                <c:pt idx="1">
                  <c:v>45</c:v>
                </c:pt>
                <c:pt idx="2">
                  <c:v>45</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56.4</c:v>
                </c:pt>
                <c:pt idx="1">
                  <c:v>56.5</c:v>
                </c:pt>
                <c:pt idx="2">
                  <c:v>56.5</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49.9</c:v>
                </c:pt>
                <c:pt idx="1">
                  <c:v>50.97</c:v>
                </c:pt>
                <c:pt idx="2">
                  <c:v>51.07</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1963470319634701"/>
          <c:y val="2.8871391076115485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B6FD-4BDF-AAB3-6D8572D631D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B6FD-4BDF-AAB3-6D8572D631D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B6FD-4BDF-AAB3-6D8572D631D1}"/>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673539518900346"/>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45.1</c:v>
                </c:pt>
                <c:pt idx="1">
                  <c:v>47.6</c:v>
                </c:pt>
                <c:pt idx="2">
                  <c:v>48.3</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55.7</c:v>
                </c:pt>
                <c:pt idx="1">
                  <c:v>59.2</c:v>
                </c:pt>
                <c:pt idx="2">
                  <c:v>59.9</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50.32</c:v>
                </c:pt>
                <c:pt idx="1">
                  <c:v>53.53</c:v>
                </c:pt>
                <c:pt idx="2">
                  <c:v>54.2</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8013698630136988"/>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44.9</c:v>
                </c:pt>
                <c:pt idx="1">
                  <c:v>46.3</c:v>
                </c:pt>
                <c:pt idx="2">
                  <c:v>46.3</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55.4</c:v>
                </c:pt>
                <c:pt idx="1">
                  <c:v>57.4</c:v>
                </c:pt>
                <c:pt idx="2">
                  <c:v>57.9</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50.11</c:v>
                </c:pt>
                <c:pt idx="1">
                  <c:v>51.75</c:v>
                </c:pt>
                <c:pt idx="2">
                  <c:v>52.01</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105022831050229"/>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757990867579909"/>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31D4-4A23-915C-65843928CC6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31D4-4A23-915C-65843928CC6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31D4-4A23-915C-65843928CC69}"/>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58991981672393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43.2</c:v>
                </c:pt>
                <c:pt idx="1">
                  <c:v>48.5</c:v>
                </c:pt>
                <c:pt idx="2">
                  <c:v>49.5</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55.9</c:v>
                </c:pt>
                <c:pt idx="1">
                  <c:v>61.8</c:v>
                </c:pt>
                <c:pt idx="2">
                  <c:v>62.9</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49.87</c:v>
                </c:pt>
                <c:pt idx="1">
                  <c:v>55.16</c:v>
                </c:pt>
                <c:pt idx="2">
                  <c:v>56.14</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5730593607305938"/>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43.2</c:v>
                </c:pt>
                <c:pt idx="1">
                  <c:v>46.1</c:v>
                </c:pt>
                <c:pt idx="2">
                  <c:v>46.5</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55.5</c:v>
                </c:pt>
                <c:pt idx="1">
                  <c:v>58.9</c:v>
                </c:pt>
                <c:pt idx="2">
                  <c:v>59.7</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49.68</c:v>
                </c:pt>
                <c:pt idx="1">
                  <c:v>52.68</c:v>
                </c:pt>
                <c:pt idx="2">
                  <c:v>53.27</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1278538812785389"/>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671232876712324"/>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90EE-440F-B15D-3B6BD63B73F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90EE-440F-B15D-3B6BD63B73F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90EE-440F-B15D-3B6BD63B73F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819014891179838"/>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51.4</c:v>
                </c:pt>
                <c:pt idx="1">
                  <c:v>46</c:v>
                </c:pt>
                <c:pt idx="2">
                  <c:v>46</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55.68</c:v>
                </c:pt>
                <c:pt idx="1">
                  <c:v>52.15</c:v>
                </c:pt>
                <c:pt idx="2">
                  <c:v>51.46</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778538812785388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51.4</c:v>
                </c:pt>
                <c:pt idx="1">
                  <c:v>46</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55.58</c:v>
                </c:pt>
                <c:pt idx="1">
                  <c:v>52.09</c:v>
                </c:pt>
                <c:pt idx="2">
                  <c:v>50.89</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230593607305936"/>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24200913242009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9D3E-45FF-86FF-A4EC3F2DAD5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9D3E-45FF-86FF-A4EC3F2DAD51}"/>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9D3E-45FF-86FF-A4EC3F2DAD5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44.4</c:v>
                </c:pt>
                <c:pt idx="1">
                  <c:v>46.4</c:v>
                </c:pt>
                <c:pt idx="2">
                  <c:v>46.7</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56.2</c:v>
                </c:pt>
                <c:pt idx="1">
                  <c:v>58.5</c:v>
                </c:pt>
                <c:pt idx="2">
                  <c:v>58.5</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49.37</c:v>
                </c:pt>
                <c:pt idx="1">
                  <c:v>52.15</c:v>
                </c:pt>
                <c:pt idx="2">
                  <c:v>52.51</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789954337899543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44.4</c:v>
                </c:pt>
                <c:pt idx="1">
                  <c:v>44.4</c:v>
                </c:pt>
                <c:pt idx="2">
                  <c:v>44.8</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56.2</c:v>
                </c:pt>
                <c:pt idx="1">
                  <c:v>56.1</c:v>
                </c:pt>
                <c:pt idx="2">
                  <c:v>56.1</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49.4</c:v>
                </c:pt>
                <c:pt idx="1">
                  <c:v>49.95</c:v>
                </c:pt>
                <c:pt idx="2">
                  <c:v>50.22</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33333333333333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95CB-4127-AB25-F10F044BC3CB}"/>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95CB-4127-AB25-F10F044BC3CB}"/>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95CB-4127-AB25-F10F044BC3CB}"/>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933562428407787"/>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44.2</c:v>
                </c:pt>
                <c:pt idx="1">
                  <c:v>44.8</c:v>
                </c:pt>
                <c:pt idx="2">
                  <c:v>45.1</c:v>
                </c:pt>
              </c:numCache>
            </c:numRef>
          </c:val>
          <c:smooth val="0"/>
          <c:extLst>
            <c:ext xmlns:c16="http://schemas.microsoft.com/office/drawing/2014/chart" uri="{C3380CC4-5D6E-409C-BE32-E72D297353CC}">
              <c16:uniqueId val="{00000000-FEB1-4E3A-B5A6-167A7228CD67}"/>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53.4</c:v>
                </c:pt>
                <c:pt idx="1">
                  <c:v>55.2</c:v>
                </c:pt>
                <c:pt idx="2">
                  <c:v>55.9</c:v>
                </c:pt>
              </c:numCache>
            </c:numRef>
          </c:val>
          <c:smooth val="0"/>
          <c:extLst>
            <c:ext xmlns:c16="http://schemas.microsoft.com/office/drawing/2014/chart" uri="{C3380CC4-5D6E-409C-BE32-E72D297353CC}">
              <c16:uniqueId val="{00000001-FEB1-4E3A-B5A6-167A7228CD67}"/>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49.1</c:v>
                </c:pt>
                <c:pt idx="1">
                  <c:v>50.52</c:v>
                </c:pt>
                <c:pt idx="2">
                  <c:v>51.13</c:v>
                </c:pt>
              </c:numCache>
            </c:numRef>
          </c:val>
          <c:smooth val="0"/>
          <c:extLst>
            <c:ext xmlns:c16="http://schemas.microsoft.com/office/drawing/2014/chart" uri="{C3380CC4-5D6E-409C-BE32-E72D297353CC}">
              <c16:uniqueId val="{00000002-FEB1-4E3A-B5A6-167A7228CD67}"/>
            </c:ext>
          </c:extLst>
        </c:ser>
        <c:dLbls>
          <c:showLegendKey val="0"/>
          <c:showVal val="1"/>
          <c:showCatName val="0"/>
          <c:showSerName val="0"/>
          <c:showPercent val="0"/>
          <c:showBubbleSize val="0"/>
        </c:dLbls>
        <c:hiLowLines>
          <c:spPr>
            <a:ln w="3175">
              <a:solidFill>
                <a:srgbClr val="000000"/>
              </a:solidFill>
              <a:prstDash val="solid"/>
            </a:ln>
          </c:spPr>
        </c:hiLowLines>
        <c:smooth val="0"/>
        <c:axId val="170209792"/>
        <c:axId val="182788672"/>
      </c:lineChart>
      <c:catAx>
        <c:axId val="170209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88672"/>
        <c:crossesAt val="0"/>
        <c:auto val="1"/>
        <c:lblAlgn val="ctr"/>
        <c:lblOffset val="100"/>
        <c:tickLblSkip val="1"/>
        <c:tickMarkSkip val="1"/>
        <c:noMultiLvlLbl val="0"/>
      </c:catAx>
      <c:valAx>
        <c:axId val="182788672"/>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097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744292237442922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44.2</c:v>
                </c:pt>
                <c:pt idx="1">
                  <c:v>45</c:v>
                </c:pt>
                <c:pt idx="2">
                  <c:v>45.5</c:v>
                </c:pt>
              </c:numCache>
            </c:numRef>
          </c:val>
          <c:smooth val="0"/>
          <c:extLst>
            <c:ext xmlns:c16="http://schemas.microsoft.com/office/drawing/2014/chart" uri="{C3380CC4-5D6E-409C-BE32-E72D297353CC}">
              <c16:uniqueId val="{00000000-6FA5-4B5B-BF0D-891C3617D5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53.5</c:v>
                </c:pt>
                <c:pt idx="1">
                  <c:v>55.4</c:v>
                </c:pt>
                <c:pt idx="2">
                  <c:v>56.6</c:v>
                </c:pt>
              </c:numCache>
            </c:numRef>
          </c:val>
          <c:smooth val="0"/>
          <c:extLst>
            <c:ext xmlns:c16="http://schemas.microsoft.com/office/drawing/2014/chart" uri="{C3380CC4-5D6E-409C-BE32-E72D297353CC}">
              <c16:uniqueId val="{00000001-6FA5-4B5B-BF0D-891C3617D5FB}"/>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49.13</c:v>
                </c:pt>
                <c:pt idx="1">
                  <c:v>50.92</c:v>
                </c:pt>
                <c:pt idx="2">
                  <c:v>51.7</c:v>
                </c:pt>
              </c:numCache>
            </c:numRef>
          </c:val>
          <c:smooth val="0"/>
          <c:extLst>
            <c:ext xmlns:c16="http://schemas.microsoft.com/office/drawing/2014/chart" uri="{C3380CC4-5D6E-409C-BE32-E72D297353CC}">
              <c16:uniqueId val="{00000002-6FA5-4B5B-BF0D-891C3617D5FB}"/>
            </c:ext>
          </c:extLst>
        </c:ser>
        <c:dLbls>
          <c:showLegendKey val="0"/>
          <c:showVal val="1"/>
          <c:showCatName val="0"/>
          <c:showSerName val="0"/>
          <c:showPercent val="0"/>
          <c:showBubbleSize val="0"/>
        </c:dLbls>
        <c:hiLowLines>
          <c:spPr>
            <a:ln w="3175">
              <a:solidFill>
                <a:srgbClr val="000000"/>
              </a:solidFill>
              <a:prstDash val="solid"/>
            </a:ln>
          </c:spPr>
        </c:hiLowLines>
        <c:smooth val="0"/>
        <c:axId val="182104064"/>
        <c:axId val="182790976"/>
      </c:lineChart>
      <c:catAx>
        <c:axId val="18210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0976"/>
        <c:crossesAt val="0"/>
        <c:auto val="1"/>
        <c:lblAlgn val="ctr"/>
        <c:lblOffset val="100"/>
        <c:tickLblSkip val="1"/>
        <c:tickMarkSkip val="1"/>
        <c:noMultiLvlLbl val="0"/>
      </c:catAx>
      <c:valAx>
        <c:axId val="182790976"/>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2.1689497716894976E-2"/>
              <c:y val="0.2847769028871390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406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78995433789954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BEFA-4EEA-ACD0-472B20BE5D0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BEFA-4EEA-ACD0-472B20BE5D03}"/>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BEFA-4EEA-ACD0-472B20BE5D03}"/>
            </c:ext>
          </c:extLst>
        </c:ser>
        <c:dLbls>
          <c:showLegendKey val="0"/>
          <c:showVal val="1"/>
          <c:showCatName val="0"/>
          <c:showSerName val="0"/>
          <c:showPercent val="0"/>
          <c:showBubbleSize val="0"/>
        </c:dLbls>
        <c:hiLowLines>
          <c:spPr>
            <a:ln w="3175">
              <a:solidFill>
                <a:srgbClr val="000000"/>
              </a:solidFill>
              <a:prstDash val="solid"/>
            </a:ln>
          </c:spPr>
        </c:hiLowLines>
        <c:smooth val="0"/>
        <c:axId val="182105600"/>
        <c:axId val="182793280"/>
      </c:lineChart>
      <c:catAx>
        <c:axId val="1821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3280"/>
        <c:crossesAt val="0"/>
        <c:auto val="1"/>
        <c:lblAlgn val="ctr"/>
        <c:lblOffset val="100"/>
        <c:tickLblSkip val="1"/>
        <c:tickMarkSkip val="1"/>
        <c:noMultiLvlLbl val="0"/>
      </c:catAx>
      <c:valAx>
        <c:axId val="182793280"/>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23287671232876E-2"/>
              <c:y val="0.308398950131233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56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35616438356164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8C5A-4C93-A910-7B09DB222CF8}"/>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8C5A-4C93-A910-7B09DB222CF8}"/>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8C5A-4C93-A910-7B09DB222CF8}"/>
            </c:ext>
          </c:extLst>
        </c:ser>
        <c:dLbls>
          <c:showLegendKey val="0"/>
          <c:showVal val="1"/>
          <c:showCatName val="0"/>
          <c:showSerName val="0"/>
          <c:showPercent val="0"/>
          <c:showBubbleSize val="0"/>
        </c:dLbls>
        <c:hiLowLines>
          <c:spPr>
            <a:ln w="3175">
              <a:solidFill>
                <a:srgbClr val="000000"/>
              </a:solidFill>
              <a:prstDash val="solid"/>
            </a:ln>
          </c:spPr>
        </c:hiLowLines>
        <c:smooth val="0"/>
        <c:axId val="182105600"/>
        <c:axId val="182793280"/>
      </c:lineChart>
      <c:catAx>
        <c:axId val="1821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3280"/>
        <c:crossesAt val="0"/>
        <c:auto val="1"/>
        <c:lblAlgn val="ctr"/>
        <c:lblOffset val="100"/>
        <c:tickLblSkip val="1"/>
        <c:tickMarkSkip val="1"/>
        <c:noMultiLvlLbl val="0"/>
      </c:catAx>
      <c:valAx>
        <c:axId val="182793280"/>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23287671232876E-2"/>
              <c:y val="0.308398950131233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56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47537227949599"/>
          <c:y val="2.4934383202099737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43</c:v>
                </c:pt>
                <c:pt idx="1">
                  <c:v>43</c:v>
                </c:pt>
                <c:pt idx="2">
                  <c:v>43</c:v>
                </c:pt>
              </c:numCache>
            </c:numRef>
          </c:val>
          <c:smooth val="0"/>
          <c:extLst>
            <c:ext xmlns:c16="http://schemas.microsoft.com/office/drawing/2014/chart" uri="{C3380CC4-5D6E-409C-BE32-E72D297353CC}">
              <c16:uniqueId val="{00000000-68A7-458C-8F89-DC99D9282533}"/>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53.3</c:v>
                </c:pt>
                <c:pt idx="1">
                  <c:v>55.9</c:v>
                </c:pt>
                <c:pt idx="2">
                  <c:v>56.1</c:v>
                </c:pt>
              </c:numCache>
            </c:numRef>
          </c:val>
          <c:smooth val="0"/>
          <c:extLst>
            <c:ext xmlns:c16="http://schemas.microsoft.com/office/drawing/2014/chart" uri="{C3380CC4-5D6E-409C-BE32-E72D297353CC}">
              <c16:uniqueId val="{00000001-68A7-458C-8F89-DC99D9282533}"/>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48.17</c:v>
                </c:pt>
                <c:pt idx="1">
                  <c:v>49.68</c:v>
                </c:pt>
                <c:pt idx="2">
                  <c:v>49.8</c:v>
                </c:pt>
              </c:numCache>
            </c:numRef>
          </c:val>
          <c:smooth val="0"/>
          <c:extLst>
            <c:ext xmlns:c16="http://schemas.microsoft.com/office/drawing/2014/chart" uri="{C3380CC4-5D6E-409C-BE32-E72D297353CC}">
              <c16:uniqueId val="{00000002-68A7-458C-8F89-DC99D9282533}"/>
            </c:ext>
          </c:extLst>
        </c:ser>
        <c:dLbls>
          <c:showLegendKey val="0"/>
          <c:showVal val="1"/>
          <c:showCatName val="0"/>
          <c:showSerName val="0"/>
          <c:showPercent val="0"/>
          <c:showBubbleSize val="0"/>
        </c:dLbls>
        <c:hiLowLines>
          <c:spPr>
            <a:ln w="3175">
              <a:solidFill>
                <a:srgbClr val="000000"/>
              </a:solidFill>
              <a:prstDash val="solid"/>
            </a:ln>
          </c:spPr>
        </c:hiLowLines>
        <c:smooth val="0"/>
        <c:axId val="182107648"/>
        <c:axId val="182239232"/>
      </c:lineChart>
      <c:catAx>
        <c:axId val="18210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39232"/>
        <c:crossesAt val="0"/>
        <c:auto val="1"/>
        <c:lblAlgn val="ctr"/>
        <c:lblOffset val="100"/>
        <c:tickLblSkip val="1"/>
        <c:tickMarkSkip val="1"/>
        <c:noMultiLvlLbl val="0"/>
      </c:catAx>
      <c:valAx>
        <c:axId val="182239232"/>
        <c:scaling>
          <c:orientation val="minMax"/>
          <c:max val="7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764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7442922374429222"/>
          <c:y val="3.412073490813648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43</c:v>
                </c:pt>
                <c:pt idx="1">
                  <c:v>43.6</c:v>
                </c:pt>
                <c:pt idx="2">
                  <c:v>43.8</c:v>
                </c:pt>
              </c:numCache>
            </c:numRef>
          </c:val>
          <c:smooth val="0"/>
          <c:extLst>
            <c:ext xmlns:c16="http://schemas.microsoft.com/office/drawing/2014/chart" uri="{C3380CC4-5D6E-409C-BE32-E72D297353CC}">
              <c16:uniqueId val="{00000000-3360-489B-836C-7B7BF5EDAFF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53.3</c:v>
                </c:pt>
                <c:pt idx="1">
                  <c:v>55.8</c:v>
                </c:pt>
                <c:pt idx="2">
                  <c:v>55.8</c:v>
                </c:pt>
              </c:numCache>
            </c:numRef>
          </c:val>
          <c:smooth val="0"/>
          <c:extLst>
            <c:ext xmlns:c16="http://schemas.microsoft.com/office/drawing/2014/chart" uri="{C3380CC4-5D6E-409C-BE32-E72D297353CC}">
              <c16:uniqueId val="{00000001-3360-489B-836C-7B7BF5EDAFF8}"/>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48.03</c:v>
                </c:pt>
                <c:pt idx="1">
                  <c:v>49.8</c:v>
                </c:pt>
                <c:pt idx="2">
                  <c:v>49.99</c:v>
                </c:pt>
              </c:numCache>
            </c:numRef>
          </c:val>
          <c:smooth val="0"/>
          <c:extLst>
            <c:ext xmlns:c16="http://schemas.microsoft.com/office/drawing/2014/chart" uri="{C3380CC4-5D6E-409C-BE32-E72D297353CC}">
              <c16:uniqueId val="{00000002-3360-489B-836C-7B7BF5EDAFF8}"/>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400"/>
        <c:axId val="182241536"/>
      </c:lineChart>
      <c:catAx>
        <c:axId val="184550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1536"/>
        <c:crossesAt val="0"/>
        <c:auto val="1"/>
        <c:lblAlgn val="ctr"/>
        <c:lblOffset val="100"/>
        <c:tickLblSkip val="1"/>
        <c:tickMarkSkip val="1"/>
        <c:noMultiLvlLbl val="0"/>
      </c:catAx>
      <c:valAx>
        <c:axId val="182241536"/>
        <c:scaling>
          <c:orientation val="minMax"/>
          <c:max val="7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40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4246575342465757"/>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5410-4DF4-A9AF-A0360AD6696D}"/>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5410-4DF4-A9AF-A0360AD6696D}"/>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5410-4DF4-A9AF-A0360AD6696D}"/>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912"/>
        <c:axId val="182243840"/>
      </c:lineChart>
      <c:catAx>
        <c:axId val="184550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3840"/>
        <c:crossesAt val="0"/>
        <c:auto val="1"/>
        <c:lblAlgn val="ctr"/>
        <c:lblOffset val="100"/>
        <c:tickLblSkip val="1"/>
        <c:tickMarkSkip val="1"/>
        <c:noMultiLvlLbl val="0"/>
      </c:catAx>
      <c:valAx>
        <c:axId val="182243840"/>
        <c:scaling>
          <c:orientation val="minMax"/>
          <c:max val="7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91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112D-43E2-ABE4-2BCDAE8DBDF6}"/>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112D-43E2-ABE4-2BCDAE8DBDF6}"/>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112D-43E2-ABE4-2BCDAE8DBDF6}"/>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912"/>
        <c:axId val="182243840"/>
      </c:lineChart>
      <c:catAx>
        <c:axId val="184550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3840"/>
        <c:crossesAt val="0"/>
        <c:auto val="1"/>
        <c:lblAlgn val="ctr"/>
        <c:lblOffset val="100"/>
        <c:tickLblSkip val="1"/>
        <c:tickMarkSkip val="1"/>
        <c:noMultiLvlLbl val="0"/>
      </c:catAx>
      <c:valAx>
        <c:axId val="182243840"/>
        <c:scaling>
          <c:orientation val="minMax"/>
          <c:max val="7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91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34075548248779"/>
          <c:y val="3.0927835051546393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F13A-43F1-A812-F72463F2FCD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F13A-43F1-A812-F72463F2FCD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F13A-43F1-A812-F72463F2FCDF}"/>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9222269259353332"/>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2CB-4585-A069-DE0A97A67B89}"/>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2CB-4585-A069-DE0A97A67B89}"/>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'H2'!$F$10:$H$10</c:f>
              <c:numCache>
                <c:formatCode>0.0%</c:formatCode>
                <c:ptCount val="3"/>
                <c:pt idx="0">
                  <c:v>0.59642147117296196</c:v>
                </c:pt>
                <c:pt idx="1">
                  <c:v>0.43001261034047922</c:v>
                </c:pt>
                <c:pt idx="2">
                  <c:v>0.36692599963814004</c:v>
                </c:pt>
              </c:numCache>
            </c:numRef>
          </c:val>
          <c:extLst>
            <c:ext xmlns:c16="http://schemas.microsoft.com/office/drawing/2014/chart" uri="{C3380CC4-5D6E-409C-BE32-E72D297353CC}">
              <c16:uniqueId val="{00000002-E2CB-4585-A069-DE0A97A67B89}"/>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968031873713627"/>
          <c:y val="3.1141777380920169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53B-4D19-BD76-6180C2D9BB3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53B-4D19-BD76-6180C2D9BB3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53B-4D19-BD76-6180C2D9BB3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643236201314253"/>
          <c:y val="3.114191205551361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'H2'!$I$12:$K$12</c:f>
              <c:numCache>
                <c:formatCode>0.0%</c:formatCode>
                <c:ptCount val="3"/>
                <c:pt idx="0">
                  <c:v>0.17100000000000001</c:v>
                </c:pt>
                <c:pt idx="1">
                  <c:v>0.25409836065573771</c:v>
                </c:pt>
                <c:pt idx="2">
                  <c:v>0.24226524335082322</c:v>
                </c:pt>
              </c:numCache>
            </c:numRef>
          </c:val>
          <c:extLst>
            <c:ext xmlns:c16="http://schemas.microsoft.com/office/drawing/2014/chart" uri="{C3380CC4-5D6E-409C-BE32-E72D297353CC}">
              <c16:uniqueId val="{00000000-5796-4397-9FC0-24F913AE83ED}"/>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'H2'!$I$11:$K$11</c:f>
              <c:numCache>
                <c:formatCode>0.0%</c:formatCode>
                <c:ptCount val="3"/>
                <c:pt idx="0">
                  <c:v>0.245</c:v>
                </c:pt>
                <c:pt idx="1">
                  <c:v>0.31588902900378313</c:v>
                </c:pt>
                <c:pt idx="2">
                  <c:v>0.39080875701103673</c:v>
                </c:pt>
              </c:numCache>
            </c:numRef>
          </c:val>
          <c:extLst>
            <c:ext xmlns:c16="http://schemas.microsoft.com/office/drawing/2014/chart" uri="{C3380CC4-5D6E-409C-BE32-E72D297353CC}">
              <c16:uniqueId val="{00000001-5796-4397-9FC0-24F913AE83ED}"/>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'H2'!$I$10:$K$10</c:f>
              <c:numCache>
                <c:formatCode>0.0%</c:formatCode>
                <c:ptCount val="3"/>
                <c:pt idx="0">
                  <c:v>0.58399999999999996</c:v>
                </c:pt>
                <c:pt idx="1">
                  <c:v>0.43001261034047922</c:v>
                </c:pt>
                <c:pt idx="2">
                  <c:v>0.36692599963814004</c:v>
                </c:pt>
              </c:numCache>
            </c:numRef>
          </c:val>
          <c:extLst>
            <c:ext xmlns:c16="http://schemas.microsoft.com/office/drawing/2014/chart" uri="{C3380CC4-5D6E-409C-BE32-E72D297353CC}">
              <c16:uniqueId val="{00000002-5796-4397-9FC0-24F913AE83ED}"/>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0.33187772925764192</c:v>
                </c:pt>
                <c:pt idx="1">
                  <c:v>0.26361483820047354</c:v>
                </c:pt>
                <c:pt idx="2">
                  <c:v>0.26794554455445546</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0.48471615720524019</c:v>
                </c:pt>
                <c:pt idx="1">
                  <c:v>0.48539857932123126</c:v>
                </c:pt>
                <c:pt idx="2">
                  <c:v>0.46349009900990101</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0.18340611353711792</c:v>
                </c:pt>
                <c:pt idx="1">
                  <c:v>0.25098658247829519</c:v>
                </c:pt>
                <c:pt idx="2">
                  <c:v>0.26856435643564358</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5836177474402731"/>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0.33031674208144796</c:v>
                </c:pt>
                <c:pt idx="1">
                  <c:v>0.26679104477611942</c:v>
                </c:pt>
                <c:pt idx="2">
                  <c:v>0.26214442013129102</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0.49321266968325794</c:v>
                </c:pt>
                <c:pt idx="1">
                  <c:v>0.48880597014925375</c:v>
                </c:pt>
                <c:pt idx="2">
                  <c:v>0.46170678336980309</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0.17647058823529413</c:v>
                </c:pt>
                <c:pt idx="1">
                  <c:v>0.24440298507462688</c:v>
                </c:pt>
                <c:pt idx="2">
                  <c:v>0.27614879649890589</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787026621672289"/>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96162979627546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76DB-46DB-912F-BF00B2C5414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76DB-46DB-912F-BF00B2C5414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76DB-46DB-912F-BF00B2C54142}"/>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0.17543859649122806</c:v>
                </c:pt>
                <c:pt idx="1">
                  <c:v>0.25099443118536197</c:v>
                </c:pt>
                <c:pt idx="2">
                  <c:v>0.27010954616588417</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0.57017543859649122</c:v>
                </c:pt>
                <c:pt idx="1">
                  <c:v>0.53898170246618937</c:v>
                </c:pt>
                <c:pt idx="2">
                  <c:v>0.50892018779342718</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0.25438596491228072</c:v>
                </c:pt>
                <c:pt idx="1">
                  <c:v>0.21002386634844869</c:v>
                </c:pt>
                <c:pt idx="2">
                  <c:v>0.22097026604068856</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9476678043230945"/>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0.17272727272727273</c:v>
                </c:pt>
                <c:pt idx="1">
                  <c:v>0.20262664165103189</c:v>
                </c:pt>
                <c:pt idx="2">
                  <c:v>0.20910698496905394</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0.57272727272727275</c:v>
                </c:pt>
                <c:pt idx="1">
                  <c:v>0.5412757973733584</c:v>
                </c:pt>
                <c:pt idx="2">
                  <c:v>0.50221043324491599</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0.25454545454545452</c:v>
                </c:pt>
                <c:pt idx="1">
                  <c:v>0.25609756097560976</c:v>
                </c:pt>
                <c:pt idx="2">
                  <c:v>0.28868258178603007</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787026621672289"/>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961629796275464"/>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B93D-4C2C-A78A-7EDDDB02A770}"/>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B93D-4C2C-A78A-7EDDDB02A770}"/>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B93D-4C2C-A78A-7EDDDB02A770}"/>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0.23245614035087719</c:v>
                </c:pt>
                <c:pt idx="1">
                  <c:v>0.33373110580747811</c:v>
                </c:pt>
                <c:pt idx="2">
                  <c:v>0.33411580594679186</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0.51315789473684215</c:v>
                </c:pt>
                <c:pt idx="1">
                  <c:v>0.45385839299920444</c:v>
                </c:pt>
                <c:pt idx="2">
                  <c:v>0.45524256651017214</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0.25438596491228072</c:v>
                </c:pt>
                <c:pt idx="1">
                  <c:v>0.21241050119331742</c:v>
                </c:pt>
                <c:pt idx="2">
                  <c:v>0.210641627543036</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6291240045506257"/>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0.23181818181818181</c:v>
                </c:pt>
                <c:pt idx="1">
                  <c:v>0.25891181988742962</c:v>
                </c:pt>
                <c:pt idx="2">
                  <c:v>0.26127320954907163</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0.50909090909090904</c:v>
                </c:pt>
                <c:pt idx="1">
                  <c:v>0.46998123827392119</c:v>
                </c:pt>
                <c:pt idx="2">
                  <c:v>0.46286472148541113</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0.25909090909090909</c:v>
                </c:pt>
                <c:pt idx="1">
                  <c:v>0.27110694183864914</c:v>
                </c:pt>
                <c:pt idx="2">
                  <c:v>0.27586206896551724</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0612423447069115"/>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CE26-4861-A481-9EBAAE01505B}"/>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CE26-4861-A481-9EBAAE01505B}"/>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CE26-4861-A481-9EBAAE01505B}"/>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0.23684210526315788</c:v>
                </c:pt>
                <c:pt idx="1">
                  <c:v>0.22270398108001577</c:v>
                </c:pt>
                <c:pt idx="2">
                  <c:v>0.22076923076923077</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0.47368421052631576</c:v>
                </c:pt>
                <c:pt idx="1">
                  <c:v>0.46826960977532517</c:v>
                </c:pt>
                <c:pt idx="2">
                  <c:v>0.46830769230769231</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0.28947368421052633</c:v>
                </c:pt>
                <c:pt idx="1">
                  <c:v>0.30902640914465906</c:v>
                </c:pt>
                <c:pt idx="2">
                  <c:v>0.31092307692307691</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9476678043230945"/>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0.24090909090909091</c:v>
                </c:pt>
                <c:pt idx="1">
                  <c:v>0.23041044776119404</c:v>
                </c:pt>
                <c:pt idx="2">
                  <c:v>0.21864111498257841</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0.4681818181818182</c:v>
                </c:pt>
                <c:pt idx="1">
                  <c:v>0.44402985074626866</c:v>
                </c:pt>
                <c:pt idx="2">
                  <c:v>0.45470383275261322</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0.29090909090909089</c:v>
                </c:pt>
                <c:pt idx="1">
                  <c:v>0.32555970149253732</c:v>
                </c:pt>
                <c:pt idx="2">
                  <c:v>0.32665505226480834</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787026621672289"/>
          <c:y val="2.075226977950713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83221740139625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E75B-4457-BF82-B8627C2FA2B2}"/>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E75B-4457-BF82-B8627C2FA2B2}"/>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E75B-4457-BF82-B8627C2FA2B2}"/>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0.24229074889867841</c:v>
                </c:pt>
                <c:pt idx="1">
                  <c:v>0.14989979959919839</c:v>
                </c:pt>
                <c:pt idx="2">
                  <c:v>0.13480469990473165</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0.48898678414096919</c:v>
                </c:pt>
                <c:pt idx="1">
                  <c:v>0.42845691382765533</c:v>
                </c:pt>
                <c:pt idx="2">
                  <c:v>0.41330581136868849</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0.2687224669603524</c:v>
                </c:pt>
                <c:pt idx="1">
                  <c:v>0.42164328657314631</c:v>
                </c:pt>
                <c:pt idx="2">
                  <c:v>0.45188948872657986</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8111490329920367"/>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0.25114155251141551</c:v>
                </c:pt>
                <c:pt idx="1">
                  <c:v>0.19810426540284359</c:v>
                </c:pt>
                <c:pt idx="2">
                  <c:v>0.19239373601789708</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0.49315068493150682</c:v>
                </c:pt>
                <c:pt idx="1">
                  <c:v>0.45592417061611373</c:v>
                </c:pt>
                <c:pt idx="2">
                  <c:v>0.45324384787472038</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0.25570776255707761</c:v>
                </c:pt>
                <c:pt idx="1">
                  <c:v>0.34597156398104267</c:v>
                </c:pt>
                <c:pt idx="2">
                  <c:v>0.35436241610738256</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3333511882443267"/>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5C26-41EE-BEB8-06A92054B09E}"/>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5C26-41EE-BEB8-06A92054B09E}"/>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5C26-41EE-BEB8-06A92054B09E}"/>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0.27947598253275108</c:v>
                </c:pt>
                <c:pt idx="1">
                  <c:v>0.14240878775990584</c:v>
                </c:pt>
                <c:pt idx="2">
                  <c:v>0.12265159615090881</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0.4366812227074236</c:v>
                </c:pt>
                <c:pt idx="1">
                  <c:v>0.35543350333464102</c:v>
                </c:pt>
                <c:pt idx="2">
                  <c:v>0.33404612799755612</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0.28384279475982532</c:v>
                </c:pt>
                <c:pt idx="1">
                  <c:v>0.50215770890545308</c:v>
                </c:pt>
                <c:pt idx="2">
                  <c:v>0.54330227585153501</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8111490329920367"/>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0.2895927601809955</c:v>
                </c:pt>
                <c:pt idx="1">
                  <c:v>0.19220055710306408</c:v>
                </c:pt>
                <c:pt idx="2">
                  <c:v>0.17453443048938935</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0.43438914027149322</c:v>
                </c:pt>
                <c:pt idx="1">
                  <c:v>0.42061281337047352</c:v>
                </c:pt>
                <c:pt idx="2">
                  <c:v>0.41836292767431787</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0.27601809954751133</c:v>
                </c:pt>
                <c:pt idx="1">
                  <c:v>0.38718662952646238</c:v>
                </c:pt>
                <c:pt idx="2">
                  <c:v>0.40710264183629274</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1475708393593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8775688753191567"/>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F58C-4341-8244-9CEB528C8518}"/>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F58C-4341-8244-9CEB528C8518}"/>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F58C-4341-8244-9CEB528C8518}"/>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7267464854564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8.4070796460176997E-2</c:v>
                </c:pt>
                <c:pt idx="1">
                  <c:v>0.20901475867570801</c:v>
                </c:pt>
                <c:pt idx="2">
                  <c:v>0.23678813693011516</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0.34070796460176989</c:v>
                </c:pt>
                <c:pt idx="1">
                  <c:v>0.39369764658954925</c:v>
                </c:pt>
                <c:pt idx="2">
                  <c:v>0.39706578324656888</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0.5752212389380531</c:v>
                </c:pt>
                <c:pt idx="1">
                  <c:v>0.39728759473474273</c:v>
                </c:pt>
                <c:pt idx="2">
                  <c:v>0.36614607982331598</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720136518771331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8.7155963302752298E-2</c:v>
                </c:pt>
                <c:pt idx="1">
                  <c:v>0.21583411875589067</c:v>
                </c:pt>
                <c:pt idx="2">
                  <c:v>0.26467971530249113</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0.34403669724770641</c:v>
                </c:pt>
                <c:pt idx="1">
                  <c:v>0.40056550424128179</c:v>
                </c:pt>
                <c:pt idx="2">
                  <c:v>0.40391459074733094</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0.56880733944954132</c:v>
                </c:pt>
                <c:pt idx="1">
                  <c:v>0.38360037700282751</c:v>
                </c:pt>
                <c:pt idx="2">
                  <c:v>0.33140569395017794</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106593818629814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25F8-455A-A1CE-DC80482540EA}"/>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25F8-455A-A1CE-DC80482540EA}"/>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25F8-455A-A1CE-DC80482540EA}"/>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0.31277533039647576</c:v>
                </c:pt>
                <c:pt idx="1">
                  <c:v>0.19038076152304609</c:v>
                </c:pt>
                <c:pt idx="2">
                  <c:v>0.17456279809220987</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0.37444933920704848</c:v>
                </c:pt>
                <c:pt idx="1">
                  <c:v>0.38757515030060119</c:v>
                </c:pt>
                <c:pt idx="2">
                  <c:v>0.3782193958664547</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0.31277533039647576</c:v>
                </c:pt>
                <c:pt idx="1">
                  <c:v>0.42204408817635269</c:v>
                </c:pt>
                <c:pt idx="2">
                  <c:v>0.44721780604133543</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7656427758816835"/>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0.31050228310502281</c:v>
                </c:pt>
                <c:pt idx="1">
                  <c:v>0.28720379146919434</c:v>
                </c:pt>
                <c:pt idx="2">
                  <c:v>0.26636771300448431</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0.37899543378995432</c:v>
                </c:pt>
                <c:pt idx="1">
                  <c:v>0.40189573459715638</c:v>
                </c:pt>
                <c:pt idx="2">
                  <c:v>0.41434977578475335</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0.31050228310502281</c:v>
                </c:pt>
                <c:pt idx="1">
                  <c:v>0.31090047393364928</c:v>
                </c:pt>
                <c:pt idx="2">
                  <c:v>0.31928251121076234</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469405610013033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98F3-4B56-A575-0B7171C7BB78}"/>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98F3-4B56-A575-0B7171C7BB78}"/>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98F3-4B56-A575-0B7171C7BB78}"/>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14619063028080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0.2982456140350877</c:v>
                </c:pt>
                <c:pt idx="1">
                  <c:v>0.25902419674732247</c:v>
                </c:pt>
                <c:pt idx="2">
                  <c:v>0.24520953419535754</c:v>
                </c:pt>
              </c:numCache>
            </c:numRef>
          </c:val>
          <c:extLst>
            <c:ext xmlns:c16="http://schemas.microsoft.com/office/drawing/2014/chart" uri="{C3380CC4-5D6E-409C-BE32-E72D297353CC}">
              <c16:uniqueId val="{00000000-6D8C-433A-B1A2-3E07E90382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0.54824561403508776</c:v>
                </c:pt>
                <c:pt idx="1">
                  <c:v>0.48472828242760807</c:v>
                </c:pt>
                <c:pt idx="2">
                  <c:v>0.47406138027730177</c:v>
                </c:pt>
              </c:numCache>
            </c:numRef>
          </c:val>
          <c:extLst>
            <c:ext xmlns:c16="http://schemas.microsoft.com/office/drawing/2014/chart" uri="{C3380CC4-5D6E-409C-BE32-E72D297353CC}">
              <c16:uniqueId val="{00000001-6D8C-433A-B1A2-3E07E90382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0.15350877192982457</c:v>
                </c:pt>
                <c:pt idx="1">
                  <c:v>0.25624752082506941</c:v>
                </c:pt>
                <c:pt idx="2">
                  <c:v>0.28072908552734072</c:v>
                </c:pt>
              </c:numCache>
            </c:numRef>
          </c:val>
          <c:extLst>
            <c:ext xmlns:c16="http://schemas.microsoft.com/office/drawing/2014/chart" uri="{C3380CC4-5D6E-409C-BE32-E72D297353CC}">
              <c16:uniqueId val="{00000002-6D8C-433A-B1A2-3E07E90382EB}"/>
            </c:ext>
          </c:extLst>
        </c:ser>
        <c:dLbls>
          <c:showLegendKey val="0"/>
          <c:showVal val="1"/>
          <c:showCatName val="0"/>
          <c:showSerName val="0"/>
          <c:showPercent val="0"/>
          <c:showBubbleSize val="0"/>
        </c:dLbls>
        <c:gapWidth val="70"/>
        <c:overlap val="100"/>
        <c:axId val="205848064"/>
        <c:axId val="202485696"/>
      </c:barChart>
      <c:catAx>
        <c:axId val="205848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5696"/>
        <c:crossesAt val="0"/>
        <c:auto val="1"/>
        <c:lblAlgn val="ctr"/>
        <c:lblOffset val="100"/>
        <c:tickLblSkip val="1"/>
        <c:tickMarkSkip val="1"/>
        <c:noMultiLvlLbl val="0"/>
      </c:catAx>
      <c:valAx>
        <c:axId val="202485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848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8566552901023893"/>
          <c:y val="2.6041666666666668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0.3</c:v>
                </c:pt>
                <c:pt idx="1">
                  <c:v>0.25187265917602997</c:v>
                </c:pt>
                <c:pt idx="2">
                  <c:v>0.2278926528816542</c:v>
                </c:pt>
              </c:numCache>
            </c:numRef>
          </c:val>
          <c:extLst>
            <c:ext xmlns:c16="http://schemas.microsoft.com/office/drawing/2014/chart" uri="{C3380CC4-5D6E-409C-BE32-E72D297353CC}">
              <c16:uniqueId val="{00000000-E64B-43B6-91AA-DAA07C09FF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0.54090909090909089</c:v>
                </c:pt>
                <c:pt idx="1">
                  <c:v>0.48220973782771537</c:v>
                </c:pt>
                <c:pt idx="2">
                  <c:v>0.4703035635723713</c:v>
                </c:pt>
              </c:numCache>
            </c:numRef>
          </c:val>
          <c:extLst>
            <c:ext xmlns:c16="http://schemas.microsoft.com/office/drawing/2014/chart" uri="{C3380CC4-5D6E-409C-BE32-E72D297353CC}">
              <c16:uniqueId val="{00000001-E64B-43B6-91AA-DAA07C09FF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0.15909090909090909</c:v>
                </c:pt>
                <c:pt idx="1">
                  <c:v>0.26591760299625467</c:v>
                </c:pt>
                <c:pt idx="2">
                  <c:v>0.30180378354597448</c:v>
                </c:pt>
              </c:numCache>
            </c:numRef>
          </c:val>
          <c:extLst>
            <c:ext xmlns:c16="http://schemas.microsoft.com/office/drawing/2014/chart" uri="{C3380CC4-5D6E-409C-BE32-E72D297353CC}">
              <c16:uniqueId val="{00000002-E64B-43B6-91AA-DAA07C09FFEB}"/>
            </c:ext>
          </c:extLst>
        </c:ser>
        <c:dLbls>
          <c:showLegendKey val="0"/>
          <c:showVal val="1"/>
          <c:showCatName val="0"/>
          <c:showSerName val="0"/>
          <c:showPercent val="0"/>
          <c:showBubbleSize val="0"/>
        </c:dLbls>
        <c:gapWidth val="70"/>
        <c:overlap val="100"/>
        <c:axId val="206128128"/>
        <c:axId val="202488000"/>
      </c:barChart>
      <c:catAx>
        <c:axId val="206128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8000"/>
        <c:crossesAt val="0"/>
        <c:auto val="1"/>
        <c:lblAlgn val="ctr"/>
        <c:lblOffset val="100"/>
        <c:tickLblSkip val="1"/>
        <c:tickMarkSkip val="1"/>
        <c:noMultiLvlLbl val="0"/>
      </c:catAx>
      <c:valAx>
        <c:axId val="202488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2879997143214235"/>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59EA-4906-9EDD-0B612E30518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59EA-4906-9EDD-0B612E30518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59EA-4906-9EDD-0B612E30518B}"/>
            </c:ext>
          </c:extLst>
        </c:ser>
        <c:dLbls>
          <c:showLegendKey val="0"/>
          <c:showVal val="1"/>
          <c:showCatName val="0"/>
          <c:showSerName val="0"/>
          <c:showPercent val="0"/>
          <c:showBubbleSize val="0"/>
        </c:dLbls>
        <c:gapWidth val="70"/>
        <c:overlap val="100"/>
        <c:axId val="206128640"/>
        <c:axId val="205685312"/>
      </c:barChart>
      <c:catAx>
        <c:axId val="20612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5312"/>
        <c:crossesAt val="0"/>
        <c:auto val="1"/>
        <c:lblAlgn val="ctr"/>
        <c:lblOffset val="100"/>
        <c:tickLblSkip val="1"/>
        <c:tickMarkSkip val="1"/>
        <c:noMultiLvlLbl val="0"/>
      </c:catAx>
      <c:valAx>
        <c:axId val="205685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p>
        </c:rich>
      </c:tx>
      <c:layout>
        <c:manualLayout>
          <c:xMode val="edge"/>
          <c:yMode val="edge"/>
          <c:x val="0.3922920349242058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E93A-428E-9F36-A4DA33178DA5}"/>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E93A-428E-9F36-A4DA33178DA5}"/>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E93A-428E-9F36-A4DA33178DA5}"/>
            </c:ext>
          </c:extLst>
        </c:ser>
        <c:dLbls>
          <c:showLegendKey val="0"/>
          <c:showVal val="1"/>
          <c:showCatName val="0"/>
          <c:showSerName val="0"/>
          <c:showPercent val="0"/>
          <c:showBubbleSize val="0"/>
        </c:dLbls>
        <c:gapWidth val="70"/>
        <c:overlap val="100"/>
        <c:axId val="206128640"/>
        <c:axId val="205685312"/>
      </c:barChart>
      <c:catAx>
        <c:axId val="20612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5312"/>
        <c:crossesAt val="0"/>
        <c:auto val="1"/>
        <c:lblAlgn val="ctr"/>
        <c:lblOffset val="100"/>
        <c:tickLblSkip val="1"/>
        <c:tickMarkSkip val="1"/>
        <c:noMultiLvlLbl val="0"/>
      </c:catAx>
      <c:valAx>
        <c:axId val="205685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64"/>
          <c:y val="3.6601307189542485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0.33920704845814981</c:v>
                </c:pt>
                <c:pt idx="1">
                  <c:v>0.31347461015593764</c:v>
                </c:pt>
                <c:pt idx="2">
                  <c:v>0.30505787220548597</c:v>
                </c:pt>
              </c:numCache>
            </c:numRef>
          </c:val>
          <c:extLst>
            <c:ext xmlns:c16="http://schemas.microsoft.com/office/drawing/2014/chart" uri="{C3380CC4-5D6E-409C-BE32-E72D297353CC}">
              <c16:uniqueId val="{00000000-399D-4636-B6D0-555A11DD2AF7}"/>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0.4933920704845815</c:v>
                </c:pt>
                <c:pt idx="1">
                  <c:v>0.38944422231107556</c:v>
                </c:pt>
                <c:pt idx="2">
                  <c:v>0.39606786110670683</c:v>
                </c:pt>
              </c:numCache>
            </c:numRef>
          </c:val>
          <c:extLst>
            <c:ext xmlns:c16="http://schemas.microsoft.com/office/drawing/2014/chart" uri="{C3380CC4-5D6E-409C-BE32-E72D297353CC}">
              <c16:uniqueId val="{00000001-399D-4636-B6D0-555A11DD2AF7}"/>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0.16740088105726872</c:v>
                </c:pt>
                <c:pt idx="1">
                  <c:v>0.2970811675329868</c:v>
                </c:pt>
                <c:pt idx="2">
                  <c:v>0.2988742666878072</c:v>
                </c:pt>
              </c:numCache>
            </c:numRef>
          </c:val>
          <c:extLst>
            <c:ext xmlns:c16="http://schemas.microsoft.com/office/drawing/2014/chart" uri="{C3380CC4-5D6E-409C-BE32-E72D297353CC}">
              <c16:uniqueId val="{00000002-399D-4636-B6D0-555A11DD2AF7}"/>
            </c:ext>
          </c:extLst>
        </c:ser>
        <c:dLbls>
          <c:showLegendKey val="0"/>
          <c:showVal val="1"/>
          <c:showCatName val="0"/>
          <c:showSerName val="0"/>
          <c:showPercent val="0"/>
          <c:showBubbleSize val="0"/>
        </c:dLbls>
        <c:gapWidth val="70"/>
        <c:overlap val="100"/>
        <c:axId val="206422016"/>
        <c:axId val="205688192"/>
      </c:barChart>
      <c:catAx>
        <c:axId val="206422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8192"/>
        <c:crossesAt val="0"/>
        <c:auto val="1"/>
        <c:lblAlgn val="ctr"/>
        <c:lblOffset val="100"/>
        <c:tickLblSkip val="1"/>
        <c:tickMarkSkip val="1"/>
        <c:noMultiLvlLbl val="0"/>
      </c:catAx>
      <c:valAx>
        <c:axId val="205688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422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8566552901023893"/>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0.34246575342465752</c:v>
                </c:pt>
                <c:pt idx="1">
                  <c:v>0.29029217719132894</c:v>
                </c:pt>
                <c:pt idx="2">
                  <c:v>0.28526785714285713</c:v>
                </c:pt>
              </c:numCache>
            </c:numRef>
          </c:val>
          <c:extLst>
            <c:ext xmlns:c16="http://schemas.microsoft.com/office/drawing/2014/chart" uri="{C3380CC4-5D6E-409C-BE32-E72D297353CC}">
              <c16:uniqueId val="{00000000-8839-475C-93F9-1B25A3354373}"/>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0.49315068493150682</c:v>
                </c:pt>
                <c:pt idx="1">
                  <c:v>0.42601319509896324</c:v>
                </c:pt>
                <c:pt idx="2">
                  <c:v>0.43080357142857145</c:v>
                </c:pt>
              </c:numCache>
            </c:numRef>
          </c:val>
          <c:extLst>
            <c:ext xmlns:c16="http://schemas.microsoft.com/office/drawing/2014/chart" uri="{C3380CC4-5D6E-409C-BE32-E72D297353CC}">
              <c16:uniqueId val="{00000001-8839-475C-93F9-1B25A3354373}"/>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0.16438356164383561</c:v>
                </c:pt>
                <c:pt idx="1">
                  <c:v>0.28369462770970783</c:v>
                </c:pt>
                <c:pt idx="2">
                  <c:v>0.28392857142857142</c:v>
                </c:pt>
              </c:numCache>
            </c:numRef>
          </c:val>
          <c:extLst>
            <c:ext xmlns:c16="http://schemas.microsoft.com/office/drawing/2014/chart" uri="{C3380CC4-5D6E-409C-BE32-E72D297353CC}">
              <c16:uniqueId val="{00000002-8839-475C-93F9-1B25A3354373}"/>
            </c:ext>
          </c:extLst>
        </c:ser>
        <c:dLbls>
          <c:showLegendKey val="0"/>
          <c:showVal val="1"/>
          <c:showCatName val="0"/>
          <c:showSerName val="0"/>
          <c:showPercent val="0"/>
          <c:showBubbleSize val="0"/>
        </c:dLbls>
        <c:gapWidth val="70"/>
        <c:overlap val="100"/>
        <c:axId val="205905920"/>
        <c:axId val="205690496"/>
      </c:barChart>
      <c:catAx>
        <c:axId val="20590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0496"/>
        <c:crossesAt val="0"/>
        <c:auto val="1"/>
        <c:lblAlgn val="ctr"/>
        <c:lblOffset val="100"/>
        <c:tickLblSkip val="1"/>
        <c:tickMarkSkip val="1"/>
        <c:noMultiLvlLbl val="0"/>
      </c:catAx>
      <c:valAx>
        <c:axId val="205690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5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4694056100130338"/>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C0A0-4C7C-9F3B-ACE4ACE9E98E}"/>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C0A0-4C7C-9F3B-ACE4ACE9E98E}"/>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C0A0-4C7C-9F3B-ACE4ACE9E98E}"/>
            </c:ext>
          </c:extLst>
        </c:ser>
        <c:dLbls>
          <c:showLegendKey val="0"/>
          <c:showVal val="1"/>
          <c:showCatName val="0"/>
          <c:showSerName val="0"/>
          <c:showPercent val="0"/>
          <c:showBubbleSize val="0"/>
        </c:dLbls>
        <c:gapWidth val="70"/>
        <c:overlap val="100"/>
        <c:axId val="205906944"/>
        <c:axId val="205691648"/>
      </c:barChart>
      <c:catAx>
        <c:axId val="20590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1648"/>
        <c:crossesAt val="0"/>
        <c:auto val="1"/>
        <c:lblAlgn val="ctr"/>
        <c:lblOffset val="100"/>
        <c:tickLblSkip val="1"/>
        <c:tickMarkSkip val="1"/>
        <c:noMultiLvlLbl val="0"/>
      </c:catAx>
      <c:valAx>
        <c:axId val="205691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85BD-4E5E-B917-321CE3E74622}"/>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85BD-4E5E-B917-321CE3E74622}"/>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85BD-4E5E-B917-321CE3E74622}"/>
            </c:ext>
          </c:extLst>
        </c:ser>
        <c:dLbls>
          <c:showLegendKey val="0"/>
          <c:showVal val="1"/>
          <c:showCatName val="0"/>
          <c:showSerName val="0"/>
          <c:showPercent val="0"/>
          <c:showBubbleSize val="0"/>
        </c:dLbls>
        <c:gapWidth val="70"/>
        <c:overlap val="100"/>
        <c:axId val="205906944"/>
        <c:axId val="205691648"/>
      </c:barChart>
      <c:catAx>
        <c:axId val="20590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1648"/>
        <c:crossesAt val="0"/>
        <c:auto val="1"/>
        <c:lblAlgn val="ctr"/>
        <c:lblOffset val="100"/>
        <c:tickLblSkip val="1"/>
        <c:tickMarkSkip val="1"/>
        <c:noMultiLvlLbl val="0"/>
      </c:catAx>
      <c:valAx>
        <c:axId val="205691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image" Target="../media/image3.png"/><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16.xml"/><Relationship Id="rId4"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20.xml"/><Relationship Id="rId4"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24.xml"/><Relationship Id="rId4" Type="http://schemas.openxmlformats.org/officeDocument/2006/relationships/chart" Target="../charts/chart2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32.xml"/><Relationship Id="rId4" Type="http://schemas.openxmlformats.org/officeDocument/2006/relationships/chart" Target="../charts/chart3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36.xml"/><Relationship Id="rId4" Type="http://schemas.openxmlformats.org/officeDocument/2006/relationships/chart" Target="../charts/chart3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40.xml"/><Relationship Id="rId4" Type="http://schemas.openxmlformats.org/officeDocument/2006/relationships/chart" Target="../charts/chart39.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44.xml"/><Relationship Id="rId4" Type="http://schemas.openxmlformats.org/officeDocument/2006/relationships/chart" Target="../charts/chart4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6" Type="http://schemas.openxmlformats.org/officeDocument/2006/relationships/image" Target="../media/image3.png"/><Relationship Id="rId5" Type="http://schemas.openxmlformats.org/officeDocument/2006/relationships/chart" Target="../charts/chart49.xml"/><Relationship Id="rId4" Type="http://schemas.openxmlformats.org/officeDocument/2006/relationships/chart" Target="../charts/chart4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53.xml"/><Relationship Id="rId4" Type="http://schemas.openxmlformats.org/officeDocument/2006/relationships/chart" Target="../charts/chart52.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57.xml"/><Relationship Id="rId4"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61.xml"/><Relationship Id="rId4" Type="http://schemas.openxmlformats.org/officeDocument/2006/relationships/chart" Target="../charts/chart6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65.xml"/><Relationship Id="rId4" Type="http://schemas.openxmlformats.org/officeDocument/2006/relationships/chart" Target="../charts/chart64.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69.xml"/><Relationship Id="rId4" Type="http://schemas.openxmlformats.org/officeDocument/2006/relationships/chart" Target="../charts/chart68.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73.xml"/><Relationship Id="rId4" Type="http://schemas.openxmlformats.org/officeDocument/2006/relationships/chart" Target="../charts/chart7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77.xml"/><Relationship Id="rId4" Type="http://schemas.openxmlformats.org/officeDocument/2006/relationships/chart" Target="../charts/chart76.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79.xml"/><Relationship Id="rId2" Type="http://schemas.openxmlformats.org/officeDocument/2006/relationships/chart" Target="../charts/chart78.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81.xml"/><Relationship Id="rId4" Type="http://schemas.openxmlformats.org/officeDocument/2006/relationships/chart" Target="../charts/chart80.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83.xml"/><Relationship Id="rId2" Type="http://schemas.openxmlformats.org/officeDocument/2006/relationships/chart" Target="../charts/chart82.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85.xml"/><Relationship Id="rId4" Type="http://schemas.openxmlformats.org/officeDocument/2006/relationships/chart" Target="../charts/chart84.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87.xml"/><Relationship Id="rId2" Type="http://schemas.openxmlformats.org/officeDocument/2006/relationships/chart" Target="../charts/chart86.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89.xml"/><Relationship Id="rId4" Type="http://schemas.openxmlformats.org/officeDocument/2006/relationships/chart" Target="../charts/chart88.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53975</xdr:rowOff>
    </xdr:from>
    <xdr:to>
      <xdr:col>3</xdr:col>
      <xdr:colOff>19699</xdr:colOff>
      <xdr:row>3</xdr:row>
      <xdr:rowOff>381000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460375"/>
          <a:ext cx="7576198" cy="1139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2600325</xdr:colOff>
      <xdr:row>0</xdr:row>
      <xdr:rowOff>457883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600325" cy="457883"/>
        </a:xfrm>
        <a:prstGeom prst="rect">
          <a:avLst/>
        </a:prstGeom>
      </xdr:spPr>
    </xdr:pic>
    <xdr:clientData/>
  </xdr:twoCellAnchor>
  <xdr:twoCellAnchor editAs="oneCell">
    <xdr:from>
      <xdr:col>0</xdr:col>
      <xdr:colOff>0</xdr:colOff>
      <xdr:row>0</xdr:row>
      <xdr:rowOff>0</xdr:rowOff>
    </xdr:from>
    <xdr:to>
      <xdr:col>0</xdr:col>
      <xdr:colOff>2857840</xdr:colOff>
      <xdr:row>0</xdr:row>
      <xdr:rowOff>590550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16</xdr:row>
      <xdr:rowOff>123825</xdr:rowOff>
    </xdr:from>
    <xdr:to>
      <xdr:col>2</xdr:col>
      <xdr:colOff>2705100</xdr:colOff>
      <xdr:row>31</xdr:row>
      <xdr:rowOff>114300</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2724150</xdr:colOff>
      <xdr:row>16</xdr:row>
      <xdr:rowOff>123825</xdr:rowOff>
    </xdr:from>
    <xdr:to>
      <xdr:col>6</xdr:col>
      <xdr:colOff>476250</xdr:colOff>
      <xdr:row>31</xdr:row>
      <xdr:rowOff>114300</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495300</xdr:colOff>
      <xdr:row>16</xdr:row>
      <xdr:rowOff>123825</xdr:rowOff>
    </xdr:from>
    <xdr:to>
      <xdr:col>11</xdr:col>
      <xdr:colOff>38100</xdr:colOff>
      <xdr:row>31</xdr:row>
      <xdr:rowOff>114300</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1238250</xdr:colOff>
      <xdr:row>2</xdr:row>
      <xdr:rowOff>914400</xdr:rowOff>
    </xdr:from>
    <xdr:to>
      <xdr:col>2</xdr:col>
      <xdr:colOff>85725</xdr:colOff>
      <xdr:row>3</xdr:row>
      <xdr:rowOff>152400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238250" y="1638300"/>
          <a:ext cx="514350" cy="762000"/>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13</xdr:col>
      <xdr:colOff>504824</xdr:colOff>
      <xdr:row>2</xdr:row>
      <xdr:rowOff>733426</xdr:rowOff>
    </xdr:from>
    <xdr:to>
      <xdr:col>16</xdr:col>
      <xdr:colOff>57150</xdr:colOff>
      <xdr:row>7</xdr:row>
      <xdr:rowOff>76200</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11268074" y="1457326"/>
          <a:ext cx="923926" cy="1533524"/>
        </a:xfrm>
        <a:prstGeom prst="line">
          <a:avLst/>
        </a:prstGeom>
        <a:noFill/>
        <a:ln w="9525">
          <a:solidFill>
            <a:srgbClr val="000000"/>
          </a:solidFill>
          <a:round/>
          <a:headEnd/>
          <a:tailEnd type="triangle" w="med" len="med"/>
        </a:ln>
      </xdr:spPr>
    </xdr:sp>
    <xdr:clientData/>
  </xdr:twoCellAnchor>
  <xdr:twoCellAnchor>
    <xdr:from>
      <xdr:col>14</xdr:col>
      <xdr:colOff>514350</xdr:colOff>
      <xdr:row>2</xdr:row>
      <xdr:rowOff>1419225</xdr:rowOff>
    </xdr:from>
    <xdr:to>
      <xdr:col>16</xdr:col>
      <xdr:colOff>38100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1868150" y="2143125"/>
          <a:ext cx="304800" cy="1019175"/>
        </a:xfrm>
        <a:prstGeom prst="line">
          <a:avLst/>
        </a:prstGeom>
        <a:noFill/>
        <a:ln w="9525">
          <a:solidFill>
            <a:srgbClr val="000000"/>
          </a:solidFill>
          <a:round/>
          <a:headEnd/>
          <a:tailEnd type="triangle" w="med" len="med"/>
        </a:ln>
      </xdr:spPr>
    </xdr:sp>
    <xdr:clientData/>
  </xdr:twoCellAnchor>
  <xdr:twoCellAnchor>
    <xdr:from>
      <xdr:col>14</xdr:col>
      <xdr:colOff>438150</xdr:colOff>
      <xdr:row>9</xdr:row>
      <xdr:rowOff>38100</xdr:rowOff>
    </xdr:from>
    <xdr:to>
      <xdr:col>16</xdr:col>
      <xdr:colOff>95250</xdr:colOff>
      <xdr:row>9</xdr:row>
      <xdr:rowOff>47625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a:off x="11791950" y="3505200"/>
          <a:ext cx="438150" cy="9525"/>
        </a:xfrm>
        <a:prstGeom prst="line">
          <a:avLst/>
        </a:prstGeom>
        <a:noFill/>
        <a:ln w="9525">
          <a:solidFill>
            <a:srgbClr val="000000"/>
          </a:solidFill>
          <a:round/>
          <a:headEnd/>
          <a:tailEnd type="triangle" w="med" len="med"/>
        </a:ln>
      </xdr:spPr>
    </xdr:sp>
    <xdr:clientData/>
  </xdr:twoCellAnchor>
  <xdr:twoCellAnchor>
    <xdr:from>
      <xdr:col>14</xdr:col>
      <xdr:colOff>438150</xdr:colOff>
      <xdr:row>12</xdr:row>
      <xdr:rowOff>85725</xdr:rowOff>
    </xdr:from>
    <xdr:to>
      <xdr:col>16</xdr:col>
      <xdr:colOff>114300</xdr:colOff>
      <xdr:row>15</xdr:row>
      <xdr:rowOff>19050</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xdr:from>
      <xdr:col>11</xdr:col>
      <xdr:colOff>57150</xdr:colOff>
      <xdr:row>16</xdr:row>
      <xdr:rowOff>123825</xdr:rowOff>
    </xdr:from>
    <xdr:to>
      <xdr:col>16</xdr:col>
      <xdr:colOff>0</xdr:colOff>
      <xdr:row>31</xdr:row>
      <xdr:rowOff>114300</xdr:rowOff>
    </xdr:to>
    <xdr:graphicFrame macro="">
      <xdr:nvGraphicFramePr>
        <xdr:cNvPr id="16" name="Chart 4">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142875</xdr:colOff>
      <xdr:row>0</xdr:row>
      <xdr:rowOff>114300</xdr:rowOff>
    </xdr:from>
    <xdr:to>
      <xdr:col>0</xdr:col>
      <xdr:colOff>3000715</xdr:colOff>
      <xdr:row>0</xdr:row>
      <xdr:rowOff>704850</xdr:rowOff>
    </xdr:to>
    <xdr:pic>
      <xdr:nvPicPr>
        <xdr:cNvPr id="11" name="Picture 1" descr="CIRP_full_RGB">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42875" y="114300"/>
          <a:ext cx="2857840" cy="590550"/>
        </a:xfrm>
        <a:prstGeom prst="rect">
          <a:avLst/>
        </a:prstGeom>
        <a:noFill/>
        <a:ln w="9525">
          <a:noFill/>
          <a:miter lim="800000"/>
          <a:headEnd/>
          <a:tailEnd/>
        </a:ln>
      </xdr:spPr>
    </xdr:pic>
    <xdr:clientData/>
  </xdr:twoCellAnchor>
  <xdr:twoCellAnchor editAs="oneCell">
    <xdr:from>
      <xdr:col>0</xdr:col>
      <xdr:colOff>142875</xdr:colOff>
      <xdr:row>0</xdr:row>
      <xdr:rowOff>114300</xdr:rowOff>
    </xdr:from>
    <xdr:to>
      <xdr:col>0</xdr:col>
      <xdr:colOff>720860</xdr:colOff>
      <xdr:row>0</xdr:row>
      <xdr:rowOff>704850</xdr:rowOff>
    </xdr:to>
    <xdr:pic>
      <xdr:nvPicPr>
        <xdr:cNvPr id="12" name="Picture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2875" y="114300"/>
          <a:ext cx="577985" cy="590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a:extLst>
            <a:ext uri="{FF2B5EF4-FFF2-40B4-BE49-F238E27FC236}">
              <a16:creationId xmlns:a16="http://schemas.microsoft.com/office/drawing/2014/main" id="{00000000-0008-0000-0400-0000311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9" name="Picture 1" descr="CIRP_full_RGB">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0" name="Picture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a:extLst>
            <a:ext uri="{FF2B5EF4-FFF2-40B4-BE49-F238E27FC236}">
              <a16:creationId xmlns:a16="http://schemas.microsoft.com/office/drawing/2014/main" id="{00000000-0008-0000-0500-0000312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a:extLst>
            <a:ext uri="{FF2B5EF4-FFF2-40B4-BE49-F238E27FC236}">
              <a16:creationId xmlns:a16="http://schemas.microsoft.com/office/drawing/2014/main" id="{00000000-0008-0000-0600-000031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9" name="Picture 1" descr="CIRP_full_RGB">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0" name="Pictur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a:extLst>
            <a:ext uri="{FF2B5EF4-FFF2-40B4-BE49-F238E27FC236}">
              <a16:creationId xmlns:a16="http://schemas.microsoft.com/office/drawing/2014/main" id="{00000000-0008-0000-0700-0000314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a:extLst>
            <a:ext uri="{FF2B5EF4-FFF2-40B4-BE49-F238E27FC236}">
              <a16:creationId xmlns:a16="http://schemas.microsoft.com/office/drawing/2014/main" id="{00000000-0008-0000-0800-000015B40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a:extLst>
            <a:ext uri="{FF2B5EF4-FFF2-40B4-BE49-F238E27FC236}">
              <a16:creationId xmlns:a16="http://schemas.microsoft.com/office/drawing/2014/main" id="{00000000-0008-0000-0900-0000315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a:extLst>
            <a:ext uri="{FF2B5EF4-FFF2-40B4-BE49-F238E27FC236}">
              <a16:creationId xmlns:a16="http://schemas.microsoft.com/office/drawing/2014/main" id="{00000000-0008-0000-0A00-0000316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4" name="Line 13">
          <a:extLst>
            <a:ext uri="{FF2B5EF4-FFF2-40B4-BE49-F238E27FC236}">
              <a16:creationId xmlns:a16="http://schemas.microsoft.com/office/drawing/2014/main" id="{00000000-0008-0000-0D00-0000E2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5" name="Line 13">
          <a:extLst>
            <a:ext uri="{FF2B5EF4-FFF2-40B4-BE49-F238E27FC236}">
              <a16:creationId xmlns:a16="http://schemas.microsoft.com/office/drawing/2014/main" id="{00000000-0008-0000-0D00-0000E3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6" name="Line 13">
          <a:extLst>
            <a:ext uri="{FF2B5EF4-FFF2-40B4-BE49-F238E27FC236}">
              <a16:creationId xmlns:a16="http://schemas.microsoft.com/office/drawing/2014/main" id="{00000000-0008-0000-0D00-0000E4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7" name="Line 13">
          <a:extLst>
            <a:ext uri="{FF2B5EF4-FFF2-40B4-BE49-F238E27FC236}">
              <a16:creationId xmlns:a16="http://schemas.microsoft.com/office/drawing/2014/main" id="{00000000-0008-0000-0D00-0000E5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6</xdr:col>
      <xdr:colOff>304800</xdr:colOff>
      <xdr:row>2</xdr:row>
      <xdr:rowOff>971550</xdr:rowOff>
    </xdr:from>
    <xdr:to>
      <xdr:col>15</xdr:col>
      <xdr:colOff>28574</xdr:colOff>
      <xdr:row>4</xdr:row>
      <xdr:rowOff>76200</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048375" y="1695450"/>
          <a:ext cx="4638674" cy="781050"/>
        </a:xfrm>
        <a:prstGeom prst="line">
          <a:avLst/>
        </a:prstGeom>
        <a:noFill/>
        <a:ln w="9525">
          <a:solidFill>
            <a:srgbClr val="000000"/>
          </a:solidFill>
          <a:round/>
          <a:headEnd/>
          <a:tailEnd type="triangle" w="med" len="med"/>
        </a:ln>
      </xdr:spPr>
    </xdr:sp>
    <xdr:clientData/>
  </xdr:twoCellAnchor>
  <xdr:twoCellAnchor>
    <xdr:from>
      <xdr:col>12</xdr:col>
      <xdr:colOff>552449</xdr:colOff>
      <xdr:row>3</xdr:row>
      <xdr:rowOff>85725</xdr:rowOff>
    </xdr:from>
    <xdr:to>
      <xdr:col>14</xdr:col>
      <xdr:colOff>123824</xdr:colOff>
      <xdr:row>7</xdr:row>
      <xdr:rowOff>47625</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9839324" y="2324100"/>
          <a:ext cx="752475" cy="609600"/>
        </a:xfrm>
        <a:prstGeom prst="line">
          <a:avLst/>
        </a:prstGeom>
        <a:noFill/>
        <a:ln w="9525">
          <a:solidFill>
            <a:srgbClr val="000000"/>
          </a:solidFill>
          <a:round/>
          <a:headEnd/>
          <a:tailEnd type="triangle" w="med" len="med"/>
        </a:ln>
      </xdr:spPr>
    </xdr:sp>
    <xdr:clientData/>
  </xdr:twoCellAnchor>
  <xdr:twoCellAnchor>
    <xdr:from>
      <xdr:col>13</xdr:col>
      <xdr:colOff>542924</xdr:colOff>
      <xdr:row>7</xdr:row>
      <xdr:rowOff>95250</xdr:rowOff>
    </xdr:from>
    <xdr:to>
      <xdr:col>14</xdr:col>
      <xdr:colOff>171449</xdr:colOff>
      <xdr:row>7</xdr:row>
      <xdr:rowOff>114300</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a:off x="10420349" y="2981325"/>
          <a:ext cx="219075" cy="19050"/>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14</xdr:col>
      <xdr:colOff>142875</xdr:colOff>
      <xdr:row>14</xdr:row>
      <xdr:rowOff>57150</xdr:rowOff>
    </xdr:to>
    <xdr:sp macro="" textlink="">
      <xdr:nvSpPr>
        <xdr:cNvPr id="104682" name="Line 1042">
          <a:extLst>
            <a:ext uri="{FF2B5EF4-FFF2-40B4-BE49-F238E27FC236}">
              <a16:creationId xmlns:a16="http://schemas.microsoft.com/office/drawing/2014/main" id="{00000000-0008-0000-0D00-0000EA980100}"/>
            </a:ext>
          </a:extLst>
        </xdr:cNvPr>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twoCellAnchor>
    <xdr:from>
      <xdr:col>1</xdr:col>
      <xdr:colOff>133350</xdr:colOff>
      <xdr:row>11</xdr:row>
      <xdr:rowOff>47625</xdr:rowOff>
    </xdr:from>
    <xdr:to>
      <xdr:col>1</xdr:col>
      <xdr:colOff>209550</xdr:colOff>
      <xdr:row>11</xdr:row>
      <xdr:rowOff>123825</xdr:rowOff>
    </xdr:to>
    <xdr:sp macro="" textlink="">
      <xdr:nvSpPr>
        <xdr:cNvPr id="21" name="Rectangle 1029">
          <a:extLst>
            <a:ext uri="{FF2B5EF4-FFF2-40B4-BE49-F238E27FC236}">
              <a16:creationId xmlns:a16="http://schemas.microsoft.com/office/drawing/2014/main" id="{00000000-0008-0000-0D00-000015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2" name="Rectangle 1030">
          <a:extLst>
            <a:ext uri="{FF2B5EF4-FFF2-40B4-BE49-F238E27FC236}">
              <a16:creationId xmlns:a16="http://schemas.microsoft.com/office/drawing/2014/main" id="{00000000-0008-0000-0D00-000016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3" name="Rectangle 1031">
          <a:extLst>
            <a:ext uri="{FF2B5EF4-FFF2-40B4-BE49-F238E27FC236}">
              <a16:creationId xmlns:a16="http://schemas.microsoft.com/office/drawing/2014/main" id="{00000000-0008-0000-0D00-000017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25" name="Line 1042">
          <a:extLst>
            <a:ext uri="{FF2B5EF4-FFF2-40B4-BE49-F238E27FC236}">
              <a16:creationId xmlns:a16="http://schemas.microsoft.com/office/drawing/2014/main" id="{00000000-0008-0000-0D00-000019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26" name="Chart 1028">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7" name="Rectangle 1029">
          <a:extLst>
            <a:ext uri="{FF2B5EF4-FFF2-40B4-BE49-F238E27FC236}">
              <a16:creationId xmlns:a16="http://schemas.microsoft.com/office/drawing/2014/main" id="{00000000-0008-0000-0D00-00001B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8" name="Rectangle 1030">
          <a:extLst>
            <a:ext uri="{FF2B5EF4-FFF2-40B4-BE49-F238E27FC236}">
              <a16:creationId xmlns:a16="http://schemas.microsoft.com/office/drawing/2014/main" id="{00000000-0008-0000-0D00-00001C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9" name="Rectangle 1031">
          <a:extLst>
            <a:ext uri="{FF2B5EF4-FFF2-40B4-BE49-F238E27FC236}">
              <a16:creationId xmlns:a16="http://schemas.microsoft.com/office/drawing/2014/main" id="{00000000-0008-0000-0D00-00001D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30" name="Chart 1032">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31" name="Chart 1033">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0D00-000020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5</xdr:col>
      <xdr:colOff>266700</xdr:colOff>
      <xdr:row>15</xdr:row>
      <xdr:rowOff>0</xdr:rowOff>
    </xdr:from>
    <xdr:to>
      <xdr:col>9</xdr:col>
      <xdr:colOff>514350</xdr:colOff>
      <xdr:row>32</xdr:row>
      <xdr:rowOff>19050</xdr:rowOff>
    </xdr:to>
    <xdr:graphicFrame macro="">
      <xdr:nvGraphicFramePr>
        <xdr:cNvPr id="34" name="Chart 1033">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xdr:col>
      <xdr:colOff>0</xdr:colOff>
      <xdr:row>0</xdr:row>
      <xdr:rowOff>9525</xdr:rowOff>
    </xdr:from>
    <xdr:to>
      <xdr:col>1</xdr:col>
      <xdr:colOff>577985</xdr:colOff>
      <xdr:row>1</xdr:row>
      <xdr:rowOff>38100</xdr:rowOff>
    </xdr:to>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0500" y="9525"/>
          <a:ext cx="577985" cy="590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a:extLst>
            <a:ext uri="{FF2B5EF4-FFF2-40B4-BE49-F238E27FC236}">
              <a16:creationId xmlns:a16="http://schemas.microsoft.com/office/drawing/2014/main" id="{00000000-0008-0000-0E00-0000673C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a:extLst>
            <a:ext uri="{FF2B5EF4-FFF2-40B4-BE49-F238E27FC236}">
              <a16:creationId xmlns:a16="http://schemas.microsoft.com/office/drawing/2014/main" id="{00000000-0008-0000-0F00-00006D40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0F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a:extLst>
            <a:ext uri="{FF2B5EF4-FFF2-40B4-BE49-F238E27FC236}">
              <a16:creationId xmlns:a16="http://schemas.microsoft.com/office/drawing/2014/main" id="{00000000-0008-0000-1000-00006D44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0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a:extLst>
            <a:ext uri="{FF2B5EF4-FFF2-40B4-BE49-F238E27FC236}">
              <a16:creationId xmlns:a16="http://schemas.microsoft.com/office/drawing/2014/main" id="{00000000-0008-0000-1100-00006D48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1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a:extLst>
            <a:ext uri="{FF2B5EF4-FFF2-40B4-BE49-F238E27FC236}">
              <a16:creationId xmlns:a16="http://schemas.microsoft.com/office/drawing/2014/main" id="{00000000-0008-0000-1200-00006D4C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a:extLst>
            <a:ext uri="{FF2B5EF4-FFF2-40B4-BE49-F238E27FC236}">
              <a16:creationId xmlns:a16="http://schemas.microsoft.com/office/drawing/2014/main" id="{00000000-0008-0000-1300-000024A40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3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3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a:extLst>
            <a:ext uri="{FF2B5EF4-FFF2-40B4-BE49-F238E27FC236}">
              <a16:creationId xmlns:a16="http://schemas.microsoft.com/office/drawing/2014/main" id="{00000000-0008-0000-1400-00006D50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4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4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a:extLst>
            <a:ext uri="{FF2B5EF4-FFF2-40B4-BE49-F238E27FC236}">
              <a16:creationId xmlns:a16="http://schemas.microsoft.com/office/drawing/2014/main" id="{00000000-0008-0000-1500-000024940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a:extLst>
            <a:ext uri="{FF2B5EF4-FFF2-40B4-BE49-F238E27FC236}">
              <a16:creationId xmlns:a16="http://schemas.microsoft.com/office/drawing/2014/main" id="{00000000-0008-0000-1600-000004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a:extLst>
            <a:ext uri="{FF2B5EF4-FFF2-40B4-BE49-F238E27FC236}">
              <a16:creationId xmlns:a16="http://schemas.microsoft.com/office/drawing/2014/main" id="{00000000-0008-0000-1600-000005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a:extLst>
            <a:ext uri="{FF2B5EF4-FFF2-40B4-BE49-F238E27FC236}">
              <a16:creationId xmlns:a16="http://schemas.microsoft.com/office/drawing/2014/main" id="{00000000-0008-0000-1600-000006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a:extLst>
            <a:ext uri="{FF2B5EF4-FFF2-40B4-BE49-F238E27FC236}">
              <a16:creationId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a:extLst>
            <a:ext uri="{FF2B5EF4-FFF2-40B4-BE49-F238E27FC236}">
              <a16:creationId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6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6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a:extLst>
            <a:ext uri="{FF2B5EF4-FFF2-40B4-BE49-F238E27FC236}">
              <a16:creationId xmlns:a16="http://schemas.microsoft.com/office/drawing/2014/main" id="{00000000-0008-0000-1700-000004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a:extLst>
            <a:ext uri="{FF2B5EF4-FFF2-40B4-BE49-F238E27FC236}">
              <a16:creationId xmlns:a16="http://schemas.microsoft.com/office/drawing/2014/main" id="{00000000-0008-0000-1700-000005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a:extLst>
            <a:ext uri="{FF2B5EF4-FFF2-40B4-BE49-F238E27FC236}">
              <a16:creationId xmlns:a16="http://schemas.microsoft.com/office/drawing/2014/main" id="{00000000-0008-0000-1700-000006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a:extLst>
            <a:ext uri="{FF2B5EF4-FFF2-40B4-BE49-F238E27FC236}">
              <a16:creationId xmlns:a16="http://schemas.microsoft.com/office/drawing/2014/main" id="{00000000-0008-0000-1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a:extLst>
            <a:ext uri="{FF2B5EF4-FFF2-40B4-BE49-F238E27FC236}">
              <a16:creationId xmlns:a16="http://schemas.microsoft.com/office/drawing/2014/main" id="{00000000-0008-0000-1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7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7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75" workbookViewId="0">
      <selection activeCell="A11" sqref="A11:C11"/>
    </sheetView>
  </sheetViews>
  <sheetFormatPr defaultColWidth="8" defaultRowHeight="31" x14ac:dyDescent="0.7"/>
  <cols>
    <col min="1" max="1" width="23" style="28" customWidth="1"/>
    <col min="2" max="2" width="67.26953125" style="28" customWidth="1"/>
    <col min="3" max="3" width="23" style="28" customWidth="1"/>
    <col min="4" max="16384" width="8" style="28"/>
  </cols>
  <sheetData>
    <row r="7" spans="1:3" x14ac:dyDescent="0.7">
      <c r="A7" s="192" t="s">
        <v>125</v>
      </c>
      <c r="B7" s="192"/>
      <c r="C7" s="192"/>
    </row>
    <row r="8" spans="1:3" x14ac:dyDescent="0.7">
      <c r="B8" s="114" t="s">
        <v>34</v>
      </c>
    </row>
    <row r="9" spans="1:3" s="115" customFormat="1" ht="22.5" customHeight="1" x14ac:dyDescent="0.7">
      <c r="B9" s="116" t="s">
        <v>55</v>
      </c>
    </row>
    <row r="10" spans="1:3" s="115" customFormat="1" ht="22.5" customHeight="1" thickBot="1" x14ac:dyDescent="0.75">
      <c r="B10" s="114"/>
    </row>
    <row r="11" spans="1:3" s="29" customFormat="1" ht="42.5" thickTop="1" thickBot="1" x14ac:dyDescent="1">
      <c r="A11" s="193" t="s">
        <v>216</v>
      </c>
      <c r="B11" s="193"/>
      <c r="C11" s="193"/>
    </row>
    <row r="12" spans="1:3" ht="31.5" thickTop="1" x14ac:dyDescent="0.7">
      <c r="B12" s="30"/>
    </row>
    <row r="14" spans="1:3" s="33" customFormat="1" ht="15.5" x14ac:dyDescent="0.35">
      <c r="A14" s="31" t="s">
        <v>93</v>
      </c>
      <c r="B14" s="32" t="s">
        <v>217</v>
      </c>
    </row>
    <row r="15" spans="1:3" s="33" customFormat="1" ht="15.5" x14ac:dyDescent="0.35">
      <c r="A15" s="31" t="s">
        <v>94</v>
      </c>
      <c r="B15" s="32" t="s">
        <v>218</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32"/>
  <sheetViews>
    <sheetView workbookViewId="0">
      <selection sqref="A1:B1"/>
    </sheetView>
  </sheetViews>
  <sheetFormatPr defaultColWidth="8" defaultRowHeight="13" x14ac:dyDescent="0.3"/>
  <cols>
    <col min="1" max="1" width="74.81640625" style="103" customWidth="1"/>
    <col min="2" max="2" width="11.81640625" style="103" customWidth="1"/>
    <col min="3" max="16384" width="8" style="103"/>
  </cols>
  <sheetData>
    <row r="1" spans="1:2" ht="49.5" customHeight="1" x14ac:dyDescent="0.3">
      <c r="A1" s="194" t="s">
        <v>126</v>
      </c>
      <c r="B1" s="195"/>
    </row>
    <row r="2" spans="1:2" s="105" customFormat="1" ht="15.75" customHeight="1" x14ac:dyDescent="0.35">
      <c r="A2" s="108" t="s">
        <v>69</v>
      </c>
      <c r="B2" s="108"/>
    </row>
    <row r="3" spans="1:2" s="105" customFormat="1" x14ac:dyDescent="0.35">
      <c r="A3" s="104"/>
      <c r="B3" s="104"/>
    </row>
    <row r="4" spans="1:2" s="108" customFormat="1" x14ac:dyDescent="0.35">
      <c r="A4" s="106" t="s">
        <v>15</v>
      </c>
      <c r="B4" s="107"/>
    </row>
    <row r="5" spans="1:2" s="105" customFormat="1" x14ac:dyDescent="0.35">
      <c r="A5" s="109" t="s">
        <v>16</v>
      </c>
      <c r="B5" s="99" t="s">
        <v>70</v>
      </c>
    </row>
    <row r="6" spans="1:2" s="105" customFormat="1" x14ac:dyDescent="0.35">
      <c r="A6" s="110" t="s">
        <v>17</v>
      </c>
      <c r="B6" s="111" t="s">
        <v>63</v>
      </c>
    </row>
    <row r="7" spans="1:2" s="105" customFormat="1" x14ac:dyDescent="0.35">
      <c r="A7" s="110" t="s">
        <v>30</v>
      </c>
      <c r="B7" s="111" t="s">
        <v>64</v>
      </c>
    </row>
    <row r="8" spans="1:2" s="105" customFormat="1" x14ac:dyDescent="0.35">
      <c r="A8" s="110" t="s">
        <v>31</v>
      </c>
      <c r="B8" s="111" t="s">
        <v>65</v>
      </c>
    </row>
    <row r="9" spans="1:2" s="105" customFormat="1" x14ac:dyDescent="0.35">
      <c r="A9" s="110" t="s">
        <v>32</v>
      </c>
      <c r="B9" s="111" t="s">
        <v>66</v>
      </c>
    </row>
    <row r="10" spans="1:2" s="105" customFormat="1" x14ac:dyDescent="0.35">
      <c r="A10" s="110" t="s">
        <v>33</v>
      </c>
      <c r="B10" s="111" t="s">
        <v>18</v>
      </c>
    </row>
    <row r="11" spans="1:2" s="105" customFormat="1" x14ac:dyDescent="0.35">
      <c r="A11" s="110" t="s">
        <v>212</v>
      </c>
      <c r="B11" s="111" t="s">
        <v>19</v>
      </c>
    </row>
    <row r="12" spans="1:2" s="105" customFormat="1" x14ac:dyDescent="0.35">
      <c r="A12" s="110" t="s">
        <v>74</v>
      </c>
      <c r="B12" s="111" t="s">
        <v>20</v>
      </c>
    </row>
    <row r="13" spans="1:2" s="105" customFormat="1" x14ac:dyDescent="0.35">
      <c r="A13" s="110" t="s">
        <v>75</v>
      </c>
      <c r="B13" s="111" t="s">
        <v>76</v>
      </c>
    </row>
    <row r="14" spans="1:2" s="105" customFormat="1" x14ac:dyDescent="0.35">
      <c r="A14" s="110" t="s">
        <v>109</v>
      </c>
      <c r="B14" s="111" t="s">
        <v>113</v>
      </c>
    </row>
    <row r="15" spans="1:2" s="105" customFormat="1" ht="13.5" thickBot="1" x14ac:dyDescent="0.4">
      <c r="A15" s="112" t="s">
        <v>110</v>
      </c>
      <c r="B15" s="113" t="s">
        <v>114</v>
      </c>
    </row>
    <row r="16" spans="1:2" s="105" customFormat="1" ht="13.5" thickTop="1" x14ac:dyDescent="0.35">
      <c r="A16" s="109"/>
      <c r="B16" s="99"/>
    </row>
    <row r="17" spans="1:2" s="108" customFormat="1" x14ac:dyDescent="0.35">
      <c r="A17" s="106" t="s">
        <v>21</v>
      </c>
      <c r="B17" s="107"/>
    </row>
    <row r="18" spans="1:2" s="105" customFormat="1" x14ac:dyDescent="0.35">
      <c r="A18" s="109" t="s">
        <v>22</v>
      </c>
      <c r="B18" s="99" t="s">
        <v>71</v>
      </c>
    </row>
    <row r="19" spans="1:2" s="105" customFormat="1" x14ac:dyDescent="0.35">
      <c r="A19" s="110" t="s">
        <v>17</v>
      </c>
      <c r="B19" s="111" t="s">
        <v>23</v>
      </c>
    </row>
    <row r="20" spans="1:2" s="105" customFormat="1" x14ac:dyDescent="0.35">
      <c r="A20" s="110" t="s">
        <v>30</v>
      </c>
      <c r="B20" s="111" t="s">
        <v>24</v>
      </c>
    </row>
    <row r="21" spans="1:2" s="105" customFormat="1" x14ac:dyDescent="0.35">
      <c r="A21" s="110" t="s">
        <v>31</v>
      </c>
      <c r="B21" s="111" t="s">
        <v>25</v>
      </c>
    </row>
    <row r="22" spans="1:2" s="105" customFormat="1" x14ac:dyDescent="0.35">
      <c r="A22" s="110" t="s">
        <v>32</v>
      </c>
      <c r="B22" s="111" t="s">
        <v>26</v>
      </c>
    </row>
    <row r="23" spans="1:2" s="105" customFormat="1" x14ac:dyDescent="0.35">
      <c r="A23" s="110" t="s">
        <v>33</v>
      </c>
      <c r="B23" s="111" t="s">
        <v>27</v>
      </c>
    </row>
    <row r="24" spans="1:2" s="105" customFormat="1" x14ac:dyDescent="0.35">
      <c r="A24" s="110" t="s">
        <v>212</v>
      </c>
      <c r="B24" s="111" t="s">
        <v>28</v>
      </c>
    </row>
    <row r="25" spans="1:2" s="105" customFormat="1" x14ac:dyDescent="0.35">
      <c r="A25" s="110" t="s">
        <v>74</v>
      </c>
      <c r="B25" s="111" t="s">
        <v>29</v>
      </c>
    </row>
    <row r="26" spans="1:2" s="105" customFormat="1" x14ac:dyDescent="0.35">
      <c r="A26" s="110" t="s">
        <v>75</v>
      </c>
      <c r="B26" s="111" t="s">
        <v>77</v>
      </c>
    </row>
    <row r="27" spans="1:2" s="105" customFormat="1" x14ac:dyDescent="0.35">
      <c r="A27" s="110" t="s">
        <v>109</v>
      </c>
      <c r="B27" s="111" t="s">
        <v>111</v>
      </c>
    </row>
    <row r="28" spans="1:2" ht="13.5" thickBot="1" x14ac:dyDescent="0.35">
      <c r="A28" s="112" t="s">
        <v>110</v>
      </c>
      <c r="B28" s="113" t="s">
        <v>112</v>
      </c>
    </row>
    <row r="29" spans="1:2" ht="13.5" thickTop="1" x14ac:dyDescent="0.3"/>
    <row r="31" spans="1:2" ht="26" x14ac:dyDescent="0.3">
      <c r="A31" s="190" t="s">
        <v>210</v>
      </c>
    </row>
    <row r="32" spans="1:2" x14ac:dyDescent="0.3">
      <c r="A32" s="191" t="s">
        <v>211</v>
      </c>
    </row>
  </sheetData>
  <mergeCells count="1">
    <mergeCell ref="A1:B1"/>
  </mergeCells>
  <phoneticPr fontId="10"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9" location="'1D'!A1" display="1D" xr:uid="{00000000-0004-0000-0100-000004000000}"/>
    <hyperlink ref="B10" location="'1E'!A1" display="1E" xr:uid="{00000000-0004-0000-0100-000005000000}"/>
    <hyperlink ref="B14" location="'1I'!A1" display="1I" xr:uid="{00000000-0004-0000-0100-000006000000}"/>
    <hyperlink ref="B15" location="'1J'!A1" display="1J" xr:uid="{00000000-0004-0000-0100-000007000000}"/>
    <hyperlink ref="B18" location="'H2'!A1" display="H2" xr:uid="{00000000-0004-0000-0100-000008000000}"/>
    <hyperlink ref="B19" location="'2A'!A1" display="2A" xr:uid="{00000000-0004-0000-0100-000009000000}"/>
    <hyperlink ref="B20" location="'2B'!A1" display="2B" xr:uid="{00000000-0004-0000-0100-00000A000000}"/>
    <hyperlink ref="B21" location="'2C'!A1" display="2C" xr:uid="{00000000-0004-0000-0100-00000B000000}"/>
    <hyperlink ref="B22" location="'2D'!A1" display="2D" xr:uid="{00000000-0004-0000-0100-00000C000000}"/>
    <hyperlink ref="B23" location="'2E'!A1" display="2E" xr:uid="{00000000-0004-0000-0100-00000D000000}"/>
    <hyperlink ref="B27" location="'2I'!A1" display="2I" xr:uid="{00000000-0004-0000-0100-00000E000000}"/>
    <hyperlink ref="B28" location="'2J'!A1" display="2J" xr:uid="{00000000-0004-0000-0100-00000F000000}"/>
    <hyperlink ref="B11" location="'1F'!A1" display="1F" xr:uid="{00000000-0004-0000-0100-000010000000}"/>
    <hyperlink ref="B24" location="'2F'!A1" display="2F" xr:uid="{00000000-0004-0000-0100-000011000000}"/>
    <hyperlink ref="B25" location="'2G'!A1" display="2G" xr:uid="{00000000-0004-0000-0100-000012000000}"/>
    <hyperlink ref="B26" location="'2H'!A1" display="2H" xr:uid="{00000000-0004-0000-0100-000013000000}"/>
    <hyperlink ref="B12" location="'1G'!A1" display="1G" xr:uid="{00000000-0004-0000-0100-000014000000}"/>
    <hyperlink ref="B13" location="'1H'!A1" display="1H" xr:uid="{00000000-0004-0000-0100-000015000000}"/>
    <hyperlink ref="A32" r:id="rId1" xr:uid="{00000000-0004-0000-0100-000016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zoomScaleNormal="100" workbookViewId="0">
      <selection activeCell="C3" sqref="C3:O3"/>
    </sheetView>
  </sheetViews>
  <sheetFormatPr defaultColWidth="8" defaultRowHeight="13" x14ac:dyDescent="0.3"/>
  <cols>
    <col min="1" max="1" width="22.1796875" style="36" customWidth="1"/>
    <col min="2" max="2" width="2.81640625" style="36" customWidth="1"/>
    <col min="3" max="3" width="47.81640625" style="37" customWidth="1"/>
    <col min="4" max="15" width="8.81640625" style="94" customWidth="1"/>
    <col min="16" max="16" width="2.81640625" style="36" customWidth="1"/>
    <col min="17" max="17" width="22.1796875" style="95" customWidth="1"/>
    <col min="18" max="16384" width="8" style="36"/>
  </cols>
  <sheetData>
    <row r="1" spans="1:20" s="35" customFormat="1" ht="44.25" customHeight="1" x14ac:dyDescent="0.4">
      <c r="C1" s="208" t="s">
        <v>215</v>
      </c>
      <c r="D1" s="208"/>
      <c r="E1" s="208"/>
      <c r="F1" s="208"/>
      <c r="G1" s="208"/>
      <c r="H1" s="208"/>
      <c r="I1" s="208"/>
      <c r="J1" s="208"/>
      <c r="K1" s="208"/>
      <c r="L1" s="208"/>
      <c r="M1" s="208"/>
      <c r="N1" s="208"/>
      <c r="O1" s="208"/>
    </row>
    <row r="2" spans="1:20" s="46" customFormat="1" x14ac:dyDescent="0.35">
      <c r="C2" s="47"/>
      <c r="D2" s="48"/>
      <c r="E2" s="48"/>
      <c r="F2" s="48"/>
      <c r="G2" s="48"/>
      <c r="H2" s="48"/>
      <c r="I2" s="48"/>
      <c r="J2" s="48"/>
      <c r="K2" s="48"/>
      <c r="L2" s="48"/>
      <c r="M2" s="48"/>
      <c r="N2" s="48"/>
      <c r="O2" s="48"/>
      <c r="Q2" s="36"/>
    </row>
    <row r="3" spans="1:20" s="46" customFormat="1" ht="120" customHeight="1" x14ac:dyDescent="0.35">
      <c r="A3" s="198" t="s">
        <v>6</v>
      </c>
      <c r="C3" s="202" t="s">
        <v>153</v>
      </c>
      <c r="D3" s="217"/>
      <c r="E3" s="217"/>
      <c r="F3" s="217"/>
      <c r="G3" s="217"/>
      <c r="H3" s="217"/>
      <c r="I3" s="217"/>
      <c r="J3" s="217"/>
      <c r="K3" s="217"/>
      <c r="L3" s="217"/>
      <c r="M3" s="217"/>
      <c r="N3" s="217"/>
      <c r="O3" s="217"/>
      <c r="Q3" s="197" t="s">
        <v>73</v>
      </c>
    </row>
    <row r="4" spans="1:20" s="58" customFormat="1" ht="12.75" customHeight="1" x14ac:dyDescent="0.3">
      <c r="A4" s="198"/>
      <c r="B4" s="50"/>
      <c r="C4" s="51"/>
      <c r="D4" s="52"/>
      <c r="E4" s="53"/>
      <c r="F4" s="54"/>
      <c r="G4" s="54"/>
      <c r="H4" s="55"/>
      <c r="I4" s="55"/>
      <c r="J4" s="53"/>
      <c r="K4" s="56"/>
      <c r="L4" s="56"/>
      <c r="M4" s="53"/>
      <c r="N4" s="56"/>
      <c r="O4" s="56"/>
      <c r="P4" s="57"/>
      <c r="Q4" s="197"/>
      <c r="R4" s="49"/>
      <c r="S4" s="49"/>
    </row>
    <row r="5" spans="1:20" s="46" customFormat="1" x14ac:dyDescent="0.35">
      <c r="A5" s="198"/>
      <c r="B5" s="59"/>
      <c r="C5" s="215" t="s">
        <v>14</v>
      </c>
      <c r="D5" s="216"/>
      <c r="E5" s="216"/>
      <c r="F5" s="216"/>
      <c r="G5" s="216"/>
      <c r="H5" s="216"/>
      <c r="I5" s="216"/>
      <c r="J5" s="216"/>
      <c r="K5" s="216"/>
      <c r="L5" s="216"/>
      <c r="M5" s="216"/>
      <c r="N5" s="216"/>
      <c r="O5" s="216"/>
      <c r="P5" s="62"/>
      <c r="Q5" s="197"/>
    </row>
    <row r="6" spans="1:20" s="46" customFormat="1" x14ac:dyDescent="0.35">
      <c r="A6" s="198"/>
      <c r="B6" s="63"/>
      <c r="C6" s="60"/>
      <c r="D6" s="61"/>
      <c r="E6" s="61"/>
      <c r="F6" s="61"/>
      <c r="G6" s="61"/>
      <c r="H6" s="61"/>
      <c r="I6" s="61"/>
      <c r="J6" s="155"/>
      <c r="K6" s="155"/>
      <c r="L6" s="155"/>
      <c r="M6" s="61"/>
      <c r="N6" s="61"/>
      <c r="O6" s="61"/>
      <c r="P6" s="62"/>
      <c r="Q6" s="197"/>
    </row>
    <row r="7" spans="1:20" s="38" customFormat="1" ht="14.25" customHeight="1" x14ac:dyDescent="0.35">
      <c r="A7" s="198"/>
      <c r="B7" s="63"/>
      <c r="C7" s="64"/>
      <c r="D7" s="209" t="s">
        <v>1</v>
      </c>
      <c r="E7" s="210"/>
      <c r="F7" s="211"/>
      <c r="G7" s="209" t="s">
        <v>123</v>
      </c>
      <c r="H7" s="210"/>
      <c r="I7" s="211"/>
      <c r="J7" s="209" t="s">
        <v>124</v>
      </c>
      <c r="K7" s="210"/>
      <c r="L7" s="211"/>
      <c r="M7" s="212" t="s">
        <v>122</v>
      </c>
      <c r="N7" s="213"/>
      <c r="O7" s="214"/>
      <c r="P7" s="65"/>
      <c r="Q7" s="197"/>
      <c r="S7" s="66"/>
      <c r="T7" s="66"/>
    </row>
    <row r="8" spans="1:20" s="34" customFormat="1" ht="15.75" customHeight="1" x14ac:dyDescent="0.35">
      <c r="A8" s="198"/>
      <c r="B8" s="63"/>
      <c r="C8" s="67" t="s">
        <v>78</v>
      </c>
      <c r="D8" s="39" t="s">
        <v>2</v>
      </c>
      <c r="E8" s="40" t="s">
        <v>3</v>
      </c>
      <c r="F8" s="41" t="s">
        <v>4</v>
      </c>
      <c r="G8" s="39" t="s">
        <v>2</v>
      </c>
      <c r="H8" s="40" t="s">
        <v>3</v>
      </c>
      <c r="I8" s="41" t="s">
        <v>4</v>
      </c>
      <c r="J8" s="39" t="s">
        <v>2</v>
      </c>
      <c r="K8" s="40" t="s">
        <v>3</v>
      </c>
      <c r="L8" s="41" t="s">
        <v>4</v>
      </c>
      <c r="M8" s="39" t="s">
        <v>2</v>
      </c>
      <c r="N8" s="40" t="s">
        <v>3</v>
      </c>
      <c r="O8" s="41" t="s">
        <v>4</v>
      </c>
      <c r="P8" s="68"/>
      <c r="Q8" s="197"/>
      <c r="S8" s="66"/>
      <c r="T8" s="66"/>
    </row>
    <row r="9" spans="1:20" s="46" customFormat="1" x14ac:dyDescent="0.35">
      <c r="A9" s="198"/>
      <c r="B9" s="69"/>
      <c r="C9" s="70" t="s">
        <v>5</v>
      </c>
      <c r="D9" s="71">
        <v>619</v>
      </c>
      <c r="E9" s="72">
        <v>21085</v>
      </c>
      <c r="F9" s="73">
        <v>42939</v>
      </c>
      <c r="G9" s="71">
        <v>300</v>
      </c>
      <c r="H9" s="72">
        <v>10706</v>
      </c>
      <c r="I9" s="73">
        <v>19535</v>
      </c>
      <c r="J9" s="71">
        <v>319</v>
      </c>
      <c r="K9" s="72">
        <v>10379</v>
      </c>
      <c r="L9" s="73">
        <v>23404</v>
      </c>
      <c r="M9" s="71">
        <v>19</v>
      </c>
      <c r="N9" s="72">
        <v>105</v>
      </c>
      <c r="O9" s="73">
        <v>214</v>
      </c>
      <c r="P9" s="62"/>
      <c r="Q9" s="197"/>
      <c r="S9" s="66"/>
      <c r="T9" s="66"/>
    </row>
    <row r="10" spans="1:20" s="46" customFormat="1" ht="12.75" customHeight="1" x14ac:dyDescent="0.35">
      <c r="A10" s="198"/>
      <c r="B10" s="69"/>
      <c r="C10" s="74" t="s">
        <v>56</v>
      </c>
      <c r="D10" s="75">
        <v>48.41</v>
      </c>
      <c r="E10" s="76">
        <v>49.62</v>
      </c>
      <c r="F10" s="77">
        <v>49.28</v>
      </c>
      <c r="G10" s="75">
        <v>48.82</v>
      </c>
      <c r="H10" s="76">
        <v>50.23</v>
      </c>
      <c r="I10" s="77">
        <v>49.71</v>
      </c>
      <c r="J10" s="75">
        <v>48.03</v>
      </c>
      <c r="K10" s="76">
        <v>49.08</v>
      </c>
      <c r="L10" s="77">
        <v>48.92</v>
      </c>
      <c r="M10" s="75">
        <v>47.8</v>
      </c>
      <c r="N10" s="76">
        <v>48.1</v>
      </c>
      <c r="O10" s="77">
        <v>48</v>
      </c>
      <c r="P10" s="62"/>
      <c r="Q10" s="197"/>
    </row>
    <row r="11" spans="1:20" s="46" customFormat="1" x14ac:dyDescent="0.35">
      <c r="A11" s="198"/>
      <c r="B11" s="69"/>
      <c r="C11" s="74" t="s">
        <v>57</v>
      </c>
      <c r="D11" s="78">
        <v>8.74</v>
      </c>
      <c r="E11" s="79">
        <v>8.5500000000000007</v>
      </c>
      <c r="F11" s="80">
        <v>8.85</v>
      </c>
      <c r="G11" s="78">
        <v>8.67</v>
      </c>
      <c r="H11" s="79">
        <v>8.67</v>
      </c>
      <c r="I11" s="80">
        <v>8.9700000000000006</v>
      </c>
      <c r="J11" s="78">
        <v>8.8000000000000007</v>
      </c>
      <c r="K11" s="79">
        <v>8.41</v>
      </c>
      <c r="L11" s="80">
        <v>8.74</v>
      </c>
      <c r="M11" s="78">
        <v>8.8000000000000007</v>
      </c>
      <c r="N11" s="79">
        <v>8.41</v>
      </c>
      <c r="O11" s="80">
        <v>8.74</v>
      </c>
      <c r="P11" s="62"/>
      <c r="Q11" s="197"/>
    </row>
    <row r="12" spans="1:20" s="46" customFormat="1" ht="12.75" customHeight="1" x14ac:dyDescent="0.35">
      <c r="A12" s="198"/>
      <c r="B12" s="69"/>
      <c r="C12" s="74" t="s">
        <v>58</v>
      </c>
      <c r="D12" s="81" t="s">
        <v>8</v>
      </c>
      <c r="E12" s="79" t="s">
        <v>10</v>
      </c>
      <c r="F12" s="80" t="s">
        <v>9</v>
      </c>
      <c r="G12" s="81" t="s">
        <v>8</v>
      </c>
      <c r="H12" s="79" t="s">
        <v>0</v>
      </c>
      <c r="I12" s="80" t="s">
        <v>11</v>
      </c>
      <c r="J12" s="81" t="s">
        <v>8</v>
      </c>
      <c r="K12" s="79" t="s">
        <v>9</v>
      </c>
      <c r="L12" s="80" t="s">
        <v>11</v>
      </c>
      <c r="M12" s="81" t="s">
        <v>8</v>
      </c>
      <c r="N12" s="79" t="s">
        <v>9</v>
      </c>
      <c r="O12" s="80" t="s">
        <v>11</v>
      </c>
      <c r="P12" s="62"/>
      <c r="Q12" s="197"/>
    </row>
    <row r="13" spans="1:20" s="46" customFormat="1" x14ac:dyDescent="0.35">
      <c r="A13" s="198"/>
      <c r="B13" s="69"/>
      <c r="C13" s="82" t="s">
        <v>59</v>
      </c>
      <c r="D13" s="83" t="s">
        <v>8</v>
      </c>
      <c r="E13" s="84">
        <v>-0.14152046783625741</v>
      </c>
      <c r="F13" s="85">
        <v>-9.830508474576323E-2</v>
      </c>
      <c r="G13" s="83" t="s">
        <v>8</v>
      </c>
      <c r="H13" s="84">
        <v>-0.16262975778546673</v>
      </c>
      <c r="I13" s="85">
        <v>-9.9219620958751448E-2</v>
      </c>
      <c r="J13" s="83" t="s">
        <v>8</v>
      </c>
      <c r="K13" s="84">
        <v>-0.12485136741973807</v>
      </c>
      <c r="L13" s="85">
        <v>-0.1018306636155607</v>
      </c>
      <c r="M13" s="83" t="s">
        <v>8</v>
      </c>
      <c r="N13" s="84">
        <v>-0.12485136741973807</v>
      </c>
      <c r="O13" s="85">
        <v>-0.1018306636155607</v>
      </c>
      <c r="P13" s="62"/>
      <c r="Q13" s="197"/>
    </row>
    <row r="14" spans="1:20" s="46" customFormat="1" x14ac:dyDescent="0.35">
      <c r="A14" s="198"/>
      <c r="B14" s="69"/>
      <c r="C14" s="86" t="s">
        <v>12</v>
      </c>
      <c r="D14" s="87">
        <v>41.9</v>
      </c>
      <c r="E14" s="88">
        <v>43.5</v>
      </c>
      <c r="F14" s="89">
        <v>43</v>
      </c>
      <c r="G14" s="87">
        <v>42.8</v>
      </c>
      <c r="H14" s="88">
        <v>44.1</v>
      </c>
      <c r="I14" s="89">
        <v>43</v>
      </c>
      <c r="J14" s="87">
        <v>40.6</v>
      </c>
      <c r="K14" s="88">
        <v>43</v>
      </c>
      <c r="L14" s="89">
        <v>42.8</v>
      </c>
      <c r="M14" s="87">
        <v>40.200000000000003</v>
      </c>
      <c r="N14" s="88">
        <v>43</v>
      </c>
      <c r="O14" s="89">
        <v>42.8</v>
      </c>
      <c r="P14" s="62"/>
      <c r="Q14" s="197"/>
    </row>
    <row r="15" spans="1:20" s="46" customFormat="1" x14ac:dyDescent="0.35">
      <c r="A15" s="198"/>
      <c r="B15" s="69"/>
      <c r="C15" s="74" t="s">
        <v>67</v>
      </c>
      <c r="D15" s="75">
        <v>54</v>
      </c>
      <c r="E15" s="76">
        <v>55.3</v>
      </c>
      <c r="F15" s="77">
        <v>54.8</v>
      </c>
      <c r="G15" s="75">
        <v>54.1</v>
      </c>
      <c r="H15" s="76">
        <v>56.4</v>
      </c>
      <c r="I15" s="77">
        <v>56.1</v>
      </c>
      <c r="J15" s="75">
        <v>53.5</v>
      </c>
      <c r="K15" s="76">
        <v>54.1</v>
      </c>
      <c r="L15" s="77">
        <v>54.2</v>
      </c>
      <c r="M15" s="75">
        <v>53.5</v>
      </c>
      <c r="N15" s="76">
        <v>53.6</v>
      </c>
      <c r="O15" s="77">
        <v>53.9</v>
      </c>
      <c r="P15" s="62"/>
      <c r="Q15" s="197"/>
    </row>
    <row r="16" spans="1:20" s="46" customFormat="1" ht="13.5" customHeight="1" x14ac:dyDescent="0.35">
      <c r="A16" s="199" t="s">
        <v>7</v>
      </c>
      <c r="B16" s="69"/>
      <c r="C16" s="206" t="s">
        <v>68</v>
      </c>
      <c r="D16" s="206"/>
      <c r="E16" s="206"/>
      <c r="F16" s="206"/>
      <c r="G16" s="206"/>
      <c r="H16" s="206"/>
      <c r="I16" s="206"/>
      <c r="J16" s="206"/>
      <c r="K16" s="206"/>
      <c r="L16" s="206"/>
      <c r="M16" s="206"/>
      <c r="N16" s="206"/>
      <c r="O16" s="206"/>
      <c r="P16" s="62"/>
      <c r="Q16" s="197"/>
    </row>
    <row r="17" spans="1:17" s="46" customFormat="1" ht="12.75" customHeight="1" x14ac:dyDescent="0.3">
      <c r="A17" s="200"/>
      <c r="B17" s="59"/>
      <c r="C17" s="45"/>
      <c r="D17" s="90"/>
      <c r="E17" s="90"/>
      <c r="F17" s="90"/>
      <c r="G17" s="90"/>
      <c r="H17" s="90"/>
      <c r="I17" s="90"/>
      <c r="J17" s="90"/>
      <c r="K17" s="90"/>
      <c r="L17" s="90"/>
      <c r="M17" s="90"/>
      <c r="N17" s="90"/>
      <c r="O17" s="90"/>
      <c r="P17" s="62"/>
      <c r="Q17" s="197"/>
    </row>
    <row r="18" spans="1:17" s="46" customFormat="1" x14ac:dyDescent="0.3">
      <c r="A18" s="200"/>
      <c r="B18" s="91"/>
      <c r="C18" s="45"/>
      <c r="D18" s="90"/>
      <c r="E18" s="90"/>
      <c r="F18" s="90"/>
      <c r="G18" s="90"/>
      <c r="H18" s="90"/>
      <c r="I18" s="90"/>
      <c r="J18" s="90"/>
      <c r="K18" s="90"/>
      <c r="L18" s="90"/>
      <c r="M18" s="90"/>
      <c r="N18" s="90"/>
      <c r="O18" s="90"/>
      <c r="P18" s="62"/>
      <c r="Q18" s="197"/>
    </row>
    <row r="19" spans="1:17" s="46" customFormat="1" x14ac:dyDescent="0.3">
      <c r="A19" s="200"/>
      <c r="B19" s="91"/>
      <c r="C19" s="45"/>
      <c r="D19" s="90"/>
      <c r="E19" s="90"/>
      <c r="F19" s="90"/>
      <c r="G19" s="90"/>
      <c r="H19" s="90"/>
      <c r="I19" s="90"/>
      <c r="J19" s="90"/>
      <c r="K19" s="90"/>
      <c r="L19" s="90"/>
      <c r="M19" s="90"/>
      <c r="N19" s="90"/>
      <c r="O19" s="90"/>
      <c r="P19" s="62"/>
      <c r="Q19" s="197"/>
    </row>
    <row r="20" spans="1:17" s="46" customFormat="1" x14ac:dyDescent="0.3">
      <c r="A20" s="200"/>
      <c r="B20" s="91"/>
      <c r="C20" s="45"/>
      <c r="D20" s="90"/>
      <c r="E20" s="90"/>
      <c r="F20" s="90"/>
      <c r="G20" s="90"/>
      <c r="H20" s="90"/>
      <c r="I20" s="90"/>
      <c r="J20" s="90"/>
      <c r="K20" s="90"/>
      <c r="L20" s="90"/>
      <c r="M20" s="90"/>
      <c r="N20" s="90"/>
      <c r="O20" s="90"/>
      <c r="P20" s="62"/>
      <c r="Q20" s="197"/>
    </row>
    <row r="21" spans="1:17" s="46" customFormat="1" x14ac:dyDescent="0.3">
      <c r="A21" s="200"/>
      <c r="B21" s="91"/>
      <c r="C21" s="45"/>
      <c r="D21" s="90"/>
      <c r="E21" s="90"/>
      <c r="F21" s="90"/>
      <c r="G21" s="90"/>
      <c r="H21" s="90"/>
      <c r="I21" s="90"/>
      <c r="J21" s="90"/>
      <c r="K21" s="90"/>
      <c r="L21" s="90"/>
      <c r="M21" s="90"/>
      <c r="N21" s="90"/>
      <c r="O21" s="90"/>
      <c r="P21" s="62"/>
      <c r="Q21" s="197"/>
    </row>
    <row r="22" spans="1:17" x14ac:dyDescent="0.3">
      <c r="A22" s="200"/>
      <c r="B22" s="92"/>
      <c r="C22" s="45"/>
      <c r="D22" s="90"/>
      <c r="E22" s="90"/>
      <c r="F22" s="90"/>
      <c r="G22" s="90"/>
      <c r="H22" s="90"/>
      <c r="I22" s="90"/>
      <c r="J22" s="90"/>
      <c r="K22" s="90"/>
      <c r="L22" s="90"/>
      <c r="M22" s="90"/>
      <c r="N22" s="90"/>
      <c r="O22" s="90"/>
      <c r="P22" s="93"/>
      <c r="Q22" s="197"/>
    </row>
    <row r="23" spans="1:17" ht="12.75" customHeight="1" x14ac:dyDescent="0.3">
      <c r="A23" s="200"/>
      <c r="B23" s="42"/>
      <c r="C23" s="45"/>
      <c r="D23" s="90"/>
      <c r="E23" s="90"/>
      <c r="F23" s="90"/>
      <c r="G23" s="90"/>
      <c r="H23" s="90"/>
      <c r="I23" s="90"/>
      <c r="J23" s="90"/>
      <c r="K23" s="90"/>
      <c r="L23" s="90"/>
      <c r="M23" s="90"/>
      <c r="N23" s="90"/>
      <c r="O23" s="90"/>
      <c r="P23" s="93"/>
      <c r="Q23" s="197"/>
    </row>
    <row r="24" spans="1:17" x14ac:dyDescent="0.3">
      <c r="A24" s="200"/>
      <c r="B24" s="42"/>
      <c r="C24" s="45"/>
      <c r="D24" s="90"/>
      <c r="E24" s="90"/>
      <c r="F24" s="90"/>
      <c r="G24" s="90"/>
      <c r="H24" s="90"/>
      <c r="I24" s="90"/>
      <c r="J24" s="90"/>
      <c r="K24" s="90"/>
      <c r="L24" s="90"/>
      <c r="M24" s="90"/>
      <c r="N24" s="90"/>
      <c r="O24" s="90"/>
      <c r="P24" s="93"/>
      <c r="Q24" s="197"/>
    </row>
    <row r="25" spans="1:17" x14ac:dyDescent="0.3">
      <c r="A25" s="200"/>
      <c r="B25" s="59"/>
      <c r="C25" s="45"/>
      <c r="D25" s="90"/>
      <c r="E25" s="90"/>
      <c r="F25" s="90"/>
      <c r="G25" s="90"/>
      <c r="H25" s="90"/>
      <c r="I25" s="90"/>
      <c r="J25" s="90"/>
      <c r="K25" s="90"/>
      <c r="L25" s="90"/>
      <c r="M25" s="90"/>
      <c r="N25" s="90"/>
      <c r="O25" s="90"/>
      <c r="P25" s="93"/>
      <c r="Q25" s="197"/>
    </row>
    <row r="26" spans="1:17" ht="12.75" customHeight="1" x14ac:dyDescent="0.3">
      <c r="A26" s="200"/>
      <c r="B26" s="91"/>
      <c r="C26" s="45"/>
      <c r="D26" s="90"/>
      <c r="E26" s="90"/>
      <c r="F26" s="90"/>
      <c r="G26" s="90"/>
      <c r="H26" s="90"/>
      <c r="I26" s="90"/>
      <c r="J26" s="90"/>
      <c r="K26" s="90"/>
      <c r="L26" s="90"/>
      <c r="M26" s="90"/>
      <c r="N26" s="90"/>
      <c r="O26" s="90"/>
      <c r="P26" s="93"/>
      <c r="Q26" s="197"/>
    </row>
    <row r="27" spans="1:17" x14ac:dyDescent="0.3">
      <c r="A27" s="200"/>
      <c r="B27" s="91"/>
      <c r="C27" s="45"/>
      <c r="D27" s="90"/>
      <c r="E27" s="90"/>
      <c r="F27" s="90"/>
      <c r="G27" s="90"/>
      <c r="H27" s="90"/>
      <c r="I27" s="90"/>
      <c r="J27" s="90"/>
      <c r="K27" s="90"/>
      <c r="L27" s="90"/>
      <c r="M27" s="90"/>
      <c r="N27" s="90"/>
      <c r="O27" s="90"/>
      <c r="P27" s="93"/>
      <c r="Q27" s="197"/>
    </row>
    <row r="28" spans="1:17" x14ac:dyDescent="0.3">
      <c r="A28" s="200"/>
      <c r="B28" s="91"/>
      <c r="C28" s="45"/>
      <c r="D28" s="90"/>
      <c r="E28" s="90"/>
      <c r="F28" s="90"/>
      <c r="G28" s="90"/>
      <c r="H28" s="90"/>
      <c r="I28" s="90"/>
      <c r="J28" s="90"/>
      <c r="K28" s="90"/>
      <c r="L28" s="90"/>
      <c r="M28" s="90"/>
      <c r="N28" s="90"/>
      <c r="O28" s="90"/>
      <c r="P28" s="93"/>
      <c r="Q28" s="197"/>
    </row>
    <row r="29" spans="1:17" x14ac:dyDescent="0.3">
      <c r="A29" s="200"/>
      <c r="B29" s="91"/>
      <c r="C29" s="45"/>
      <c r="D29" s="90"/>
      <c r="E29" s="90"/>
      <c r="F29" s="90"/>
      <c r="G29" s="90"/>
      <c r="H29" s="90"/>
      <c r="I29" s="90"/>
      <c r="J29" s="90"/>
      <c r="K29" s="90"/>
      <c r="L29" s="90"/>
      <c r="M29" s="90"/>
      <c r="N29" s="90"/>
      <c r="O29" s="90"/>
      <c r="P29" s="93"/>
      <c r="Q29" s="197"/>
    </row>
    <row r="30" spans="1:17" x14ac:dyDescent="0.3">
      <c r="A30" s="200"/>
      <c r="B30" s="91"/>
      <c r="C30" s="45"/>
      <c r="D30" s="90"/>
      <c r="E30" s="90"/>
      <c r="F30" s="90"/>
      <c r="G30" s="90"/>
      <c r="H30" s="90"/>
      <c r="I30" s="90"/>
      <c r="J30" s="90"/>
      <c r="K30" s="90"/>
      <c r="L30" s="90"/>
      <c r="M30" s="90"/>
      <c r="N30" s="90"/>
      <c r="O30" s="90"/>
      <c r="P30" s="93"/>
      <c r="Q30" s="197"/>
    </row>
    <row r="31" spans="1:17" x14ac:dyDescent="0.3">
      <c r="A31" s="200"/>
      <c r="B31" s="91"/>
      <c r="C31" s="45"/>
      <c r="D31" s="90"/>
      <c r="E31" s="90"/>
      <c r="F31" s="90"/>
      <c r="G31" s="90"/>
      <c r="H31" s="90"/>
      <c r="I31" s="90"/>
      <c r="J31" s="90"/>
      <c r="K31" s="90"/>
      <c r="L31" s="90"/>
      <c r="M31" s="90"/>
      <c r="N31" s="90"/>
      <c r="O31" s="90"/>
      <c r="P31" s="93"/>
      <c r="Q31" s="197"/>
    </row>
    <row r="32" spans="1:17" x14ac:dyDescent="0.3">
      <c r="A32" s="200"/>
      <c r="B32" s="42"/>
      <c r="C32" s="45"/>
      <c r="D32" s="90"/>
      <c r="E32" s="90"/>
      <c r="F32" s="90"/>
      <c r="G32" s="90"/>
      <c r="H32" s="90"/>
      <c r="I32" s="90"/>
      <c r="J32" s="90"/>
      <c r="K32" s="90"/>
      <c r="L32" s="90"/>
      <c r="M32" s="90"/>
      <c r="N32" s="90"/>
      <c r="O32" s="90"/>
      <c r="P32" s="93"/>
      <c r="Q32" s="197"/>
    </row>
    <row r="33" spans="1:17" x14ac:dyDescent="0.3">
      <c r="A33" s="200"/>
      <c r="B33" s="42"/>
      <c r="C33" s="45"/>
      <c r="D33" s="90"/>
      <c r="E33" s="90"/>
      <c r="F33" s="90"/>
      <c r="G33" s="90"/>
      <c r="H33" s="90"/>
      <c r="I33" s="90"/>
      <c r="J33" s="90"/>
      <c r="K33" s="90"/>
      <c r="L33" s="90"/>
      <c r="M33" s="90"/>
      <c r="N33" s="90"/>
      <c r="O33" s="90"/>
      <c r="P33" s="93"/>
      <c r="Q33" s="197"/>
    </row>
    <row r="34" spans="1:17" ht="23.25" customHeight="1" x14ac:dyDescent="0.35">
      <c r="A34" s="200"/>
      <c r="B34" s="42"/>
      <c r="C34" s="207" t="s">
        <v>100</v>
      </c>
      <c r="D34" s="207"/>
      <c r="E34" s="207"/>
      <c r="F34" s="207"/>
      <c r="G34" s="207"/>
      <c r="H34" s="207"/>
      <c r="I34" s="207"/>
      <c r="J34" s="207"/>
      <c r="K34" s="207"/>
      <c r="L34" s="207"/>
      <c r="M34" s="207"/>
      <c r="N34" s="207"/>
      <c r="O34" s="207"/>
      <c r="P34" s="93"/>
      <c r="Q34" s="197"/>
    </row>
    <row r="35" spans="1:17" x14ac:dyDescent="0.35">
      <c r="A35" s="200"/>
      <c r="B35" s="42"/>
      <c r="C35" s="196" t="s">
        <v>116</v>
      </c>
      <c r="D35" s="196"/>
      <c r="E35" s="196"/>
      <c r="F35" s="196"/>
      <c r="G35" s="196"/>
      <c r="H35" s="196"/>
      <c r="I35" s="196"/>
      <c r="J35" s="196"/>
      <c r="K35" s="196"/>
      <c r="L35" s="196"/>
      <c r="M35" s="196"/>
      <c r="N35" s="196"/>
      <c r="O35" s="196"/>
      <c r="P35" s="93"/>
      <c r="Q35" s="197"/>
    </row>
    <row r="36" spans="1:17" x14ac:dyDescent="0.35">
      <c r="A36" s="200"/>
      <c r="B36" s="42"/>
      <c r="C36" s="196" t="s">
        <v>148</v>
      </c>
      <c r="D36" s="196"/>
      <c r="E36" s="196"/>
      <c r="F36" s="196"/>
      <c r="G36" s="196"/>
      <c r="H36" s="196"/>
      <c r="I36" s="196"/>
      <c r="J36" s="196"/>
      <c r="K36" s="196"/>
      <c r="L36" s="196"/>
      <c r="M36" s="196"/>
      <c r="N36" s="196"/>
      <c r="O36" s="196"/>
      <c r="P36" s="93"/>
      <c r="Q36" s="197"/>
    </row>
    <row r="37" spans="1:17" x14ac:dyDescent="0.35">
      <c r="A37" s="200"/>
      <c r="B37" s="42"/>
      <c r="C37" s="196" t="s">
        <v>117</v>
      </c>
      <c r="D37" s="196"/>
      <c r="E37" s="196"/>
      <c r="F37" s="196"/>
      <c r="G37" s="196"/>
      <c r="H37" s="196"/>
      <c r="I37" s="196"/>
      <c r="J37" s="196"/>
      <c r="K37" s="196"/>
      <c r="L37" s="196"/>
      <c r="M37" s="196"/>
      <c r="N37" s="196"/>
      <c r="O37" s="196"/>
      <c r="P37" s="93"/>
      <c r="Q37" s="197"/>
    </row>
    <row r="38" spans="1:17" x14ac:dyDescent="0.35">
      <c r="A38" s="200"/>
      <c r="B38" s="43"/>
      <c r="C38" s="196" t="s">
        <v>118</v>
      </c>
      <c r="D38" s="196"/>
      <c r="E38" s="196"/>
      <c r="F38" s="196"/>
      <c r="G38" s="196"/>
      <c r="H38" s="196"/>
      <c r="I38" s="196"/>
      <c r="J38" s="196"/>
      <c r="K38" s="196"/>
      <c r="L38" s="196"/>
      <c r="M38" s="196"/>
      <c r="N38" s="196"/>
      <c r="O38" s="196"/>
      <c r="P38" s="44"/>
      <c r="Q38" s="197"/>
    </row>
    <row r="39" spans="1:17" ht="12.75" customHeight="1" x14ac:dyDescent="0.35">
      <c r="A39" s="200"/>
      <c r="C39" s="201" t="s">
        <v>35</v>
      </c>
      <c r="D39" s="203" t="s">
        <v>89</v>
      </c>
      <c r="E39" s="204"/>
      <c r="F39" s="204"/>
      <c r="G39" s="204"/>
      <c r="H39" s="204"/>
      <c r="I39" s="204"/>
      <c r="J39" s="204"/>
      <c r="K39" s="204"/>
      <c r="L39" s="204"/>
      <c r="M39" s="204"/>
      <c r="N39" s="204"/>
      <c r="O39" s="204"/>
      <c r="Q39" s="197"/>
    </row>
    <row r="40" spans="1:17" x14ac:dyDescent="0.35">
      <c r="A40" s="200"/>
      <c r="C40" s="202"/>
      <c r="D40" s="205"/>
      <c r="E40" s="205"/>
      <c r="F40" s="205"/>
      <c r="G40" s="205"/>
      <c r="H40" s="205"/>
      <c r="I40" s="205"/>
      <c r="J40" s="205"/>
      <c r="K40" s="205"/>
      <c r="L40" s="205"/>
      <c r="M40" s="205"/>
      <c r="N40" s="205"/>
      <c r="O40" s="205"/>
      <c r="Q40" s="197"/>
    </row>
    <row r="41" spans="1:17" x14ac:dyDescent="0.35">
      <c r="A41" s="200"/>
      <c r="C41" s="202"/>
      <c r="D41" s="205"/>
      <c r="E41" s="205"/>
      <c r="F41" s="205"/>
      <c r="G41" s="205"/>
      <c r="H41" s="205"/>
      <c r="I41" s="205"/>
      <c r="J41" s="205"/>
      <c r="K41" s="205"/>
      <c r="L41" s="205"/>
      <c r="M41" s="205"/>
      <c r="N41" s="205"/>
      <c r="O41" s="205"/>
      <c r="Q41" s="197"/>
    </row>
    <row r="42" spans="1:17" x14ac:dyDescent="0.35">
      <c r="A42" s="200"/>
      <c r="C42" s="202"/>
      <c r="D42" s="205"/>
      <c r="E42" s="205"/>
      <c r="F42" s="205"/>
      <c r="G42" s="205"/>
      <c r="H42" s="205"/>
      <c r="I42" s="205"/>
      <c r="J42" s="205"/>
      <c r="K42" s="205"/>
      <c r="L42" s="205"/>
      <c r="M42" s="205"/>
      <c r="N42" s="205"/>
      <c r="O42" s="205"/>
      <c r="Q42" s="197"/>
    </row>
    <row r="43" spans="1:17" x14ac:dyDescent="0.35">
      <c r="A43" s="200"/>
      <c r="C43" s="202"/>
      <c r="D43" s="205"/>
      <c r="E43" s="205"/>
      <c r="F43" s="205"/>
      <c r="G43" s="205"/>
      <c r="H43" s="205"/>
      <c r="I43" s="205"/>
      <c r="J43" s="205"/>
      <c r="K43" s="205"/>
      <c r="L43" s="205"/>
      <c r="M43" s="205"/>
      <c r="N43" s="205"/>
      <c r="O43" s="205"/>
      <c r="Q43" s="197"/>
    </row>
    <row r="44" spans="1:17" x14ac:dyDescent="0.35">
      <c r="A44" s="200"/>
      <c r="C44" s="202"/>
      <c r="D44" s="205"/>
      <c r="E44" s="205"/>
      <c r="F44" s="205"/>
      <c r="G44" s="205"/>
      <c r="H44" s="205"/>
      <c r="I44" s="205"/>
      <c r="J44" s="205"/>
      <c r="K44" s="205"/>
      <c r="L44" s="205"/>
      <c r="M44" s="205"/>
      <c r="N44" s="205"/>
      <c r="O44" s="205"/>
      <c r="Q44" s="197"/>
    </row>
    <row r="45" spans="1:17" ht="3.75" customHeight="1" x14ac:dyDescent="0.35">
      <c r="A45" s="200"/>
      <c r="C45" s="202"/>
      <c r="D45" s="205"/>
      <c r="E45" s="205"/>
      <c r="F45" s="205"/>
      <c r="G45" s="205"/>
      <c r="H45" s="205"/>
      <c r="I45" s="205"/>
      <c r="J45" s="205"/>
      <c r="K45" s="205"/>
      <c r="L45" s="205"/>
      <c r="M45" s="205"/>
      <c r="N45" s="205"/>
      <c r="O45" s="205"/>
      <c r="Q45" s="197"/>
    </row>
    <row r="46" spans="1:17" ht="12.75" hidden="1" customHeight="1" x14ac:dyDescent="0.35">
      <c r="A46" s="200"/>
      <c r="C46" s="202"/>
      <c r="D46" s="205"/>
      <c r="E46" s="205"/>
      <c r="F46" s="205"/>
      <c r="G46" s="205"/>
      <c r="H46" s="205"/>
      <c r="I46" s="205"/>
      <c r="J46" s="205"/>
      <c r="K46" s="205"/>
      <c r="L46" s="205"/>
      <c r="M46" s="205"/>
      <c r="N46" s="205"/>
      <c r="O46" s="205"/>
      <c r="Q46" s="197"/>
    </row>
  </sheetData>
  <mergeCells count="18">
    <mergeCell ref="C1:O1"/>
    <mergeCell ref="D7:F7"/>
    <mergeCell ref="G7:I7"/>
    <mergeCell ref="M7:O7"/>
    <mergeCell ref="C5:O5"/>
    <mergeCell ref="C3:O3"/>
    <mergeCell ref="J7:L7"/>
    <mergeCell ref="C35:O35"/>
    <mergeCell ref="C36:O36"/>
    <mergeCell ref="Q3:Q46"/>
    <mergeCell ref="A3:A15"/>
    <mergeCell ref="A16:A46"/>
    <mergeCell ref="C37:O37"/>
    <mergeCell ref="C38:O38"/>
    <mergeCell ref="C39:C46"/>
    <mergeCell ref="D39:O46"/>
    <mergeCell ref="C16:O16"/>
    <mergeCell ref="C34:O34"/>
  </mergeCells>
  <phoneticPr fontId="10" type="noConversion"/>
  <printOptions horizontalCentered="1"/>
  <pageMargins left="0.25" right="0.25" top="0.25" bottom="0.35" header="0.5" footer="0.5"/>
  <pageSetup scale="10" orientation="landscape"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election activeCell="B1" sqref="B1:M1"/>
    </sheetView>
  </sheetViews>
  <sheetFormatPr defaultColWidth="8" defaultRowHeight="13" x14ac:dyDescent="0.3"/>
  <cols>
    <col min="1" max="1" width="48.81640625" style="24" customWidth="1"/>
    <col min="2" max="10" width="8.81640625" style="25" customWidth="1"/>
    <col min="11" max="16384" width="8" style="2"/>
  </cols>
  <sheetData>
    <row r="1" spans="1:13" ht="64.5" customHeight="1" x14ac:dyDescent="0.35">
      <c r="A1" s="1"/>
      <c r="B1" s="223" t="s">
        <v>127</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79</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229</v>
      </c>
      <c r="C7" s="119">
        <v>2534</v>
      </c>
      <c r="D7" s="120">
        <v>6464</v>
      </c>
      <c r="E7" s="118">
        <v>221</v>
      </c>
      <c r="F7" s="119">
        <v>1072</v>
      </c>
      <c r="G7" s="120">
        <v>2285</v>
      </c>
      <c r="H7" s="118"/>
      <c r="I7" s="119"/>
      <c r="J7" s="120"/>
      <c r="K7" s="118"/>
      <c r="L7" s="119"/>
      <c r="M7" s="120"/>
    </row>
    <row r="8" spans="1:13" s="5" customFormat="1" x14ac:dyDescent="0.35">
      <c r="A8" s="14" t="s">
        <v>56</v>
      </c>
      <c r="B8" s="121">
        <v>48.32</v>
      </c>
      <c r="C8" s="122">
        <v>49.92</v>
      </c>
      <c r="D8" s="123">
        <v>50.14</v>
      </c>
      <c r="E8" s="121">
        <v>48.19</v>
      </c>
      <c r="F8" s="122">
        <v>49.92</v>
      </c>
      <c r="G8" s="123">
        <v>50.4</v>
      </c>
      <c r="H8" s="121"/>
      <c r="I8" s="122"/>
      <c r="J8" s="123"/>
      <c r="K8" s="121"/>
      <c r="L8" s="122"/>
      <c r="M8" s="123"/>
    </row>
    <row r="9" spans="1:13" s="5" customFormat="1" x14ac:dyDescent="0.35">
      <c r="A9" s="14" t="s">
        <v>57</v>
      </c>
      <c r="B9" s="124">
        <v>7.82</v>
      </c>
      <c r="C9" s="125">
        <v>7.96</v>
      </c>
      <c r="D9" s="126">
        <v>8.32</v>
      </c>
      <c r="E9" s="124">
        <v>7.79</v>
      </c>
      <c r="F9" s="125">
        <v>7.89</v>
      </c>
      <c r="G9" s="126">
        <v>8.33</v>
      </c>
      <c r="H9" s="124"/>
      <c r="I9" s="125"/>
      <c r="J9" s="126"/>
      <c r="K9" s="124"/>
      <c r="L9" s="125"/>
      <c r="M9" s="126"/>
    </row>
    <row r="10" spans="1:13" s="5" customFormat="1" x14ac:dyDescent="0.35">
      <c r="A10" s="14" t="s">
        <v>58</v>
      </c>
      <c r="B10" s="124" t="s">
        <v>8</v>
      </c>
      <c r="C10" s="125" t="s">
        <v>0</v>
      </c>
      <c r="D10" s="126" t="s">
        <v>0</v>
      </c>
      <c r="E10" s="124" t="s">
        <v>8</v>
      </c>
      <c r="F10" s="125" t="s">
        <v>0</v>
      </c>
      <c r="G10" s="126" t="s">
        <v>10</v>
      </c>
      <c r="H10" s="124"/>
      <c r="I10" s="125"/>
      <c r="J10" s="126"/>
      <c r="K10" s="124"/>
      <c r="L10" s="125"/>
      <c r="M10" s="126"/>
    </row>
    <row r="11" spans="1:13" s="5" customFormat="1" x14ac:dyDescent="0.35">
      <c r="A11" s="15" t="s">
        <v>59</v>
      </c>
      <c r="B11" s="127" t="s">
        <v>8</v>
      </c>
      <c r="C11" s="128">
        <v>-0.20100502512562832</v>
      </c>
      <c r="D11" s="129">
        <v>-0.21875000000000003</v>
      </c>
      <c r="E11" s="127" t="s">
        <v>8</v>
      </c>
      <c r="F11" s="128">
        <v>-0.21926489226869506</v>
      </c>
      <c r="G11" s="129">
        <v>-0.26530612244897966</v>
      </c>
      <c r="H11" s="127"/>
      <c r="I11" s="128"/>
      <c r="J11" s="129"/>
      <c r="K11" s="127"/>
      <c r="L11" s="128"/>
      <c r="M11" s="129"/>
    </row>
    <row r="12" spans="1:13" s="5" customFormat="1" x14ac:dyDescent="0.35">
      <c r="A12" s="16" t="s">
        <v>12</v>
      </c>
      <c r="B12" s="130">
        <v>42.7</v>
      </c>
      <c r="C12" s="131">
        <v>44.7</v>
      </c>
      <c r="D12" s="132">
        <v>44.6</v>
      </c>
      <c r="E12" s="130">
        <v>42.6</v>
      </c>
      <c r="F12" s="131">
        <v>44.7</v>
      </c>
      <c r="G12" s="132">
        <v>44.8</v>
      </c>
      <c r="H12" s="130"/>
      <c r="I12" s="131"/>
      <c r="J12" s="132"/>
      <c r="K12" s="130"/>
      <c r="L12" s="131"/>
      <c r="M12" s="132"/>
    </row>
    <row r="13" spans="1:13" s="5" customFormat="1" x14ac:dyDescent="0.35">
      <c r="A13" s="14" t="s">
        <v>67</v>
      </c>
      <c r="B13" s="121">
        <v>53.4</v>
      </c>
      <c r="C13" s="122">
        <v>55</v>
      </c>
      <c r="D13" s="123">
        <v>55.5</v>
      </c>
      <c r="E13" s="121">
        <v>53.2</v>
      </c>
      <c r="F13" s="122">
        <v>54.7</v>
      </c>
      <c r="G13" s="123">
        <v>55.8</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22" customFormat="1" ht="25.5" customHeight="1" x14ac:dyDescent="0.35">
      <c r="A18" s="224" t="s">
        <v>115</v>
      </c>
      <c r="B18" s="224"/>
      <c r="C18" s="224"/>
      <c r="D18" s="224"/>
      <c r="E18" s="224"/>
      <c r="F18" s="224"/>
      <c r="G18" s="224"/>
      <c r="H18" s="224"/>
      <c r="I18" s="224"/>
      <c r="J18" s="224"/>
    </row>
    <row r="19" spans="1:10" s="23" customFormat="1" ht="12.75" customHeight="1" x14ac:dyDescent="0.35">
      <c r="A19" s="188" t="s">
        <v>154</v>
      </c>
      <c r="B19" s="186"/>
      <c r="C19" s="187"/>
      <c r="D19" s="187" t="s">
        <v>159</v>
      </c>
      <c r="E19" s="186"/>
      <c r="F19" s="186"/>
      <c r="G19" s="186"/>
      <c r="H19" s="186"/>
      <c r="I19" s="186"/>
      <c r="J19" s="186"/>
    </row>
    <row r="20" spans="1:10" s="23" customFormat="1" ht="12.75" customHeight="1" x14ac:dyDescent="0.35">
      <c r="A20" s="188" t="s">
        <v>155</v>
      </c>
      <c r="B20" s="186"/>
      <c r="C20" s="187"/>
      <c r="D20" s="187" t="s">
        <v>160</v>
      </c>
      <c r="E20" s="186"/>
      <c r="F20" s="186"/>
      <c r="G20" s="186"/>
      <c r="H20" s="186"/>
      <c r="I20" s="186"/>
      <c r="J20" s="186"/>
    </row>
    <row r="21" spans="1:10" s="23" customFormat="1" ht="12.75" customHeight="1" x14ac:dyDescent="0.35">
      <c r="A21" s="188" t="s">
        <v>156</v>
      </c>
      <c r="B21" s="186"/>
      <c r="C21" s="187"/>
      <c r="D21" s="187" t="s">
        <v>161</v>
      </c>
      <c r="E21" s="186"/>
      <c r="F21" s="186"/>
      <c r="G21" s="186"/>
      <c r="H21" s="186"/>
      <c r="I21" s="186"/>
      <c r="J21" s="186"/>
    </row>
    <row r="22" spans="1:10" s="23" customFormat="1" ht="12.75" customHeight="1" x14ac:dyDescent="0.35">
      <c r="A22" s="188" t="s">
        <v>157</v>
      </c>
      <c r="B22" s="186"/>
      <c r="C22" s="187"/>
      <c r="D22" s="187" t="s">
        <v>162</v>
      </c>
      <c r="E22" s="186"/>
      <c r="F22" s="186"/>
      <c r="G22" s="186"/>
      <c r="H22" s="186"/>
      <c r="I22" s="186"/>
      <c r="J22" s="186"/>
    </row>
    <row r="23" spans="1:10" s="23" customFormat="1" ht="12.75" customHeight="1" x14ac:dyDescent="0.35">
      <c r="A23" s="188" t="s">
        <v>158</v>
      </c>
      <c r="B23" s="186"/>
      <c r="C23" s="187"/>
      <c r="D23" s="187" t="s">
        <v>163</v>
      </c>
      <c r="E23" s="186"/>
      <c r="F23" s="186"/>
      <c r="G23" s="186"/>
      <c r="H23" s="186"/>
      <c r="I23" s="186"/>
      <c r="J23" s="186"/>
    </row>
    <row r="24" spans="1:10" s="23" customFormat="1" ht="12.75" customHeight="1" x14ac:dyDescent="0.35">
      <c r="A24" s="188" t="s">
        <v>168</v>
      </c>
      <c r="B24" s="186"/>
      <c r="C24" s="186"/>
      <c r="D24" s="183"/>
      <c r="E24" s="183"/>
      <c r="F24" s="183"/>
      <c r="G24" s="183"/>
      <c r="H24" s="183"/>
      <c r="I24" s="183"/>
      <c r="J24" s="183"/>
    </row>
    <row r="25" spans="1:10" s="23" customFormat="1" x14ac:dyDescent="0.3">
      <c r="A25" s="24"/>
      <c r="B25" s="25"/>
      <c r="C25" s="25"/>
    </row>
  </sheetData>
  <mergeCells count="9">
    <mergeCell ref="A14:J14"/>
    <mergeCell ref="K5:M5"/>
    <mergeCell ref="A3:M3"/>
    <mergeCell ref="B1:M1"/>
    <mergeCell ref="A18:J18"/>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election activeCell="B1" sqref="B1:M1"/>
    </sheetView>
  </sheetViews>
  <sheetFormatPr defaultColWidth="8" defaultRowHeight="13" x14ac:dyDescent="0.3"/>
  <cols>
    <col min="1" max="1" width="49.453125" style="24" customWidth="1"/>
    <col min="2" max="10" width="8.81640625" style="25" customWidth="1"/>
    <col min="11" max="16384" width="8" style="2"/>
  </cols>
  <sheetData>
    <row r="1" spans="1:13" ht="64.5" customHeight="1" x14ac:dyDescent="0.35">
      <c r="A1" s="1"/>
      <c r="B1" s="223" t="s">
        <v>128</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x14ac:dyDescent="0.35">
      <c r="A3" s="222" t="s">
        <v>80</v>
      </c>
      <c r="B3" s="228"/>
      <c r="C3" s="228"/>
      <c r="D3" s="228"/>
      <c r="E3" s="228"/>
      <c r="F3" s="228"/>
      <c r="G3" s="228"/>
      <c r="H3" s="228"/>
      <c r="I3" s="228"/>
      <c r="J3" s="228"/>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228</v>
      </c>
      <c r="C7" s="119">
        <v>2514</v>
      </c>
      <c r="D7" s="120">
        <v>6390</v>
      </c>
      <c r="E7" s="118">
        <v>220</v>
      </c>
      <c r="F7" s="119">
        <v>1066</v>
      </c>
      <c r="G7" s="120">
        <v>2262</v>
      </c>
      <c r="H7" s="118"/>
      <c r="I7" s="119"/>
      <c r="J7" s="120"/>
      <c r="K7" s="118"/>
      <c r="L7" s="119"/>
      <c r="M7" s="120"/>
    </row>
    <row r="8" spans="1:13" s="5" customFormat="1" x14ac:dyDescent="0.35">
      <c r="A8" s="14" t="s">
        <v>56</v>
      </c>
      <c r="B8" s="121">
        <v>51.52</v>
      </c>
      <c r="C8" s="122">
        <v>49.7</v>
      </c>
      <c r="D8" s="123">
        <v>49.65</v>
      </c>
      <c r="E8" s="121">
        <v>51.56</v>
      </c>
      <c r="F8" s="122">
        <v>51.2</v>
      </c>
      <c r="G8" s="123">
        <v>51.56</v>
      </c>
      <c r="H8" s="121"/>
      <c r="I8" s="122"/>
      <c r="J8" s="123"/>
      <c r="K8" s="121"/>
      <c r="L8" s="122"/>
      <c r="M8" s="123"/>
    </row>
    <row r="9" spans="1:13" s="5" customFormat="1" x14ac:dyDescent="0.35">
      <c r="A9" s="14" t="s">
        <v>57</v>
      </c>
      <c r="B9" s="124">
        <v>7.73</v>
      </c>
      <c r="C9" s="125">
        <v>8.1300000000000008</v>
      </c>
      <c r="D9" s="126">
        <v>8.39</v>
      </c>
      <c r="E9" s="124">
        <v>7.75</v>
      </c>
      <c r="F9" s="125">
        <v>8.1999999999999993</v>
      </c>
      <c r="G9" s="126">
        <v>8.5399999999999991</v>
      </c>
      <c r="H9" s="124"/>
      <c r="I9" s="125"/>
      <c r="J9" s="126"/>
      <c r="K9" s="124"/>
      <c r="L9" s="125"/>
      <c r="M9" s="126"/>
    </row>
    <row r="10" spans="1:13" s="5" customFormat="1" x14ac:dyDescent="0.35">
      <c r="A10" s="14" t="s">
        <v>58</v>
      </c>
      <c r="B10" s="124" t="s">
        <v>8</v>
      </c>
      <c r="C10" s="125" t="s">
        <v>0</v>
      </c>
      <c r="D10" s="126" t="s">
        <v>10</v>
      </c>
      <c r="E10" s="124" t="s">
        <v>8</v>
      </c>
      <c r="F10" s="125" t="s">
        <v>11</v>
      </c>
      <c r="G10" s="126" t="s">
        <v>11</v>
      </c>
      <c r="H10" s="124"/>
      <c r="I10" s="125"/>
      <c r="J10" s="126"/>
      <c r="K10" s="124"/>
      <c r="L10" s="125"/>
      <c r="M10" s="126"/>
    </row>
    <row r="11" spans="1:13" s="5" customFormat="1" x14ac:dyDescent="0.35">
      <c r="A11" s="15" t="s">
        <v>59</v>
      </c>
      <c r="B11" s="127" t="s">
        <v>8</v>
      </c>
      <c r="C11" s="128">
        <v>0.22386223862238624</v>
      </c>
      <c r="D11" s="129">
        <v>0.22288438617401721</v>
      </c>
      <c r="E11" s="127" t="s">
        <v>8</v>
      </c>
      <c r="F11" s="128">
        <v>4.3902439024390179E-2</v>
      </c>
      <c r="G11" s="129">
        <v>0</v>
      </c>
      <c r="H11" s="127"/>
      <c r="I11" s="128"/>
      <c r="J11" s="129"/>
      <c r="K11" s="127"/>
      <c r="L11" s="128"/>
      <c r="M11" s="129"/>
    </row>
    <row r="12" spans="1:13" s="5" customFormat="1" x14ac:dyDescent="0.35">
      <c r="A12" s="16" t="s">
        <v>12</v>
      </c>
      <c r="B12" s="130">
        <v>47.9</v>
      </c>
      <c r="C12" s="131">
        <v>44.9</v>
      </c>
      <c r="D12" s="132">
        <v>44.1</v>
      </c>
      <c r="E12" s="130">
        <v>48.2</v>
      </c>
      <c r="F12" s="131">
        <v>46.6</v>
      </c>
      <c r="G12" s="132">
        <v>46.6</v>
      </c>
      <c r="H12" s="130"/>
      <c r="I12" s="131"/>
      <c r="J12" s="132"/>
      <c r="K12" s="130"/>
      <c r="L12" s="131"/>
      <c r="M12" s="132"/>
    </row>
    <row r="13" spans="1:13" s="5" customFormat="1" x14ac:dyDescent="0.35">
      <c r="A13" s="14" t="s">
        <v>67</v>
      </c>
      <c r="B13" s="121">
        <v>55.5</v>
      </c>
      <c r="C13" s="122">
        <v>54.2</v>
      </c>
      <c r="D13" s="123">
        <v>54.2</v>
      </c>
      <c r="E13" s="121">
        <v>55.5</v>
      </c>
      <c r="F13" s="122">
        <v>55.7</v>
      </c>
      <c r="G13" s="123">
        <v>57.6</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22" customFormat="1" ht="26.5" customHeight="1" x14ac:dyDescent="0.35">
      <c r="A18" s="224" t="s">
        <v>95</v>
      </c>
      <c r="B18" s="224"/>
      <c r="C18" s="224"/>
      <c r="D18" s="224"/>
      <c r="E18" s="224"/>
      <c r="F18" s="224"/>
      <c r="G18" s="224"/>
      <c r="H18" s="224"/>
      <c r="I18" s="224"/>
      <c r="J18" s="224"/>
    </row>
    <row r="19" spans="1:10" s="23" customFormat="1" ht="12.75" customHeight="1" x14ac:dyDescent="0.35">
      <c r="A19" s="184" t="s">
        <v>164</v>
      </c>
      <c r="B19" s="189"/>
      <c r="C19" s="189"/>
      <c r="D19" s="189"/>
      <c r="E19" s="226"/>
      <c r="F19" s="227"/>
      <c r="G19" s="227"/>
      <c r="H19" s="227"/>
      <c r="I19" s="227"/>
      <c r="J19" s="227"/>
    </row>
    <row r="20" spans="1:10" s="23" customFormat="1" ht="12.75" customHeight="1" x14ac:dyDescent="0.35">
      <c r="A20" s="184" t="s">
        <v>165</v>
      </c>
      <c r="B20" s="189"/>
      <c r="C20" s="189"/>
      <c r="D20" s="189"/>
      <c r="E20" s="226"/>
      <c r="F20" s="227"/>
      <c r="G20" s="227"/>
      <c r="H20" s="227"/>
      <c r="I20" s="227"/>
      <c r="J20" s="227"/>
    </row>
    <row r="21" spans="1:10" s="23" customFormat="1" ht="12.75" customHeight="1" x14ac:dyDescent="0.35">
      <c r="A21" s="184" t="s">
        <v>166</v>
      </c>
      <c r="B21" s="189"/>
      <c r="C21" s="189"/>
      <c r="D21" s="189"/>
      <c r="E21" s="226"/>
      <c r="F21" s="227"/>
      <c r="G21" s="227"/>
      <c r="H21" s="227"/>
      <c r="I21" s="227"/>
      <c r="J21" s="227"/>
    </row>
    <row r="22" spans="1:10" s="23" customFormat="1" ht="12.75" customHeight="1" x14ac:dyDescent="0.35">
      <c r="A22" s="184" t="s">
        <v>167</v>
      </c>
      <c r="B22" s="189"/>
      <c r="C22" s="189"/>
      <c r="D22" s="189"/>
      <c r="E22" s="226"/>
      <c r="F22" s="227"/>
      <c r="G22" s="227"/>
      <c r="H22" s="227"/>
      <c r="I22" s="227"/>
      <c r="J22" s="227"/>
    </row>
  </sheetData>
  <mergeCells count="13">
    <mergeCell ref="E21:J21"/>
    <mergeCell ref="E22:J22"/>
    <mergeCell ref="E19:J19"/>
    <mergeCell ref="K5:M5"/>
    <mergeCell ref="B1:M1"/>
    <mergeCell ref="A18:J18"/>
    <mergeCell ref="E20:J20"/>
    <mergeCell ref="A14:J14"/>
    <mergeCell ref="A3:J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1"/>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129</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81</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228</v>
      </c>
      <c r="C7" s="119">
        <v>2514</v>
      </c>
      <c r="D7" s="120">
        <v>6390</v>
      </c>
      <c r="E7" s="118">
        <v>220</v>
      </c>
      <c r="F7" s="119">
        <v>1066</v>
      </c>
      <c r="G7" s="120">
        <v>2262</v>
      </c>
      <c r="H7" s="118"/>
      <c r="I7" s="119"/>
      <c r="J7" s="120"/>
      <c r="K7" s="118"/>
      <c r="L7" s="119"/>
      <c r="M7" s="120"/>
    </row>
    <row r="8" spans="1:13" s="5" customFormat="1" x14ac:dyDescent="0.35">
      <c r="A8" s="14" t="s">
        <v>56</v>
      </c>
      <c r="B8" s="121">
        <v>51.07</v>
      </c>
      <c r="C8" s="122">
        <v>49.23</v>
      </c>
      <c r="D8" s="123">
        <v>49.29</v>
      </c>
      <c r="E8" s="121">
        <v>51.12</v>
      </c>
      <c r="F8" s="122">
        <v>50.79</v>
      </c>
      <c r="G8" s="123">
        <v>50.95</v>
      </c>
      <c r="H8" s="121"/>
      <c r="I8" s="122"/>
      <c r="J8" s="123"/>
      <c r="K8" s="121"/>
      <c r="L8" s="122"/>
      <c r="M8" s="123"/>
    </row>
    <row r="9" spans="1:13" s="5" customFormat="1" x14ac:dyDescent="0.35">
      <c r="A9" s="14" t="s">
        <v>57</v>
      </c>
      <c r="B9" s="124">
        <v>7.24</v>
      </c>
      <c r="C9" s="125">
        <v>8.27</v>
      </c>
      <c r="D9" s="126">
        <v>8.24</v>
      </c>
      <c r="E9" s="124">
        <v>7.22</v>
      </c>
      <c r="F9" s="125">
        <v>8.19</v>
      </c>
      <c r="G9" s="126">
        <v>8.17</v>
      </c>
      <c r="H9" s="124"/>
      <c r="I9" s="125"/>
      <c r="J9" s="126"/>
      <c r="K9" s="124"/>
      <c r="L9" s="125"/>
      <c r="M9" s="126"/>
    </row>
    <row r="10" spans="1:13" s="5" customFormat="1" x14ac:dyDescent="0.35">
      <c r="A10" s="14" t="s">
        <v>58</v>
      </c>
      <c r="B10" s="124" t="s">
        <v>8</v>
      </c>
      <c r="C10" s="125" t="s">
        <v>0</v>
      </c>
      <c r="D10" s="126" t="s">
        <v>0</v>
      </c>
      <c r="E10" s="124" t="s">
        <v>8</v>
      </c>
      <c r="F10" s="125" t="s">
        <v>11</v>
      </c>
      <c r="G10" s="126" t="s">
        <v>11</v>
      </c>
      <c r="H10" s="124"/>
      <c r="I10" s="125"/>
      <c r="J10" s="126"/>
      <c r="K10" s="124"/>
      <c r="L10" s="125"/>
      <c r="M10" s="126"/>
    </row>
    <row r="11" spans="1:13" s="5" customFormat="1" x14ac:dyDescent="0.35">
      <c r="A11" s="15" t="s">
        <v>59</v>
      </c>
      <c r="B11" s="127" t="s">
        <v>8</v>
      </c>
      <c r="C11" s="128">
        <v>0.22249093107617937</v>
      </c>
      <c r="D11" s="129">
        <v>0.21601941747572828</v>
      </c>
      <c r="E11" s="127" t="s">
        <v>8</v>
      </c>
      <c r="F11" s="128">
        <v>4.0293040293040087E-2</v>
      </c>
      <c r="G11" s="129">
        <v>2.0807833537331042E-2</v>
      </c>
      <c r="H11" s="127"/>
      <c r="I11" s="128"/>
      <c r="J11" s="129"/>
      <c r="K11" s="127"/>
      <c r="L11" s="128"/>
      <c r="M11" s="129"/>
    </row>
    <row r="12" spans="1:13" s="5" customFormat="1" x14ac:dyDescent="0.35">
      <c r="A12" s="16" t="s">
        <v>12</v>
      </c>
      <c r="B12" s="130">
        <v>46.1</v>
      </c>
      <c r="C12" s="131">
        <v>44.2</v>
      </c>
      <c r="D12" s="132">
        <v>44.3</v>
      </c>
      <c r="E12" s="130">
        <v>46.1</v>
      </c>
      <c r="F12" s="131">
        <v>44.8</v>
      </c>
      <c r="G12" s="132">
        <v>44.8</v>
      </c>
      <c r="H12" s="130"/>
      <c r="I12" s="131"/>
      <c r="J12" s="132"/>
      <c r="K12" s="130"/>
      <c r="L12" s="131"/>
      <c r="M12" s="132"/>
    </row>
    <row r="13" spans="1:13" s="5" customFormat="1" x14ac:dyDescent="0.35">
      <c r="A13" s="14" t="s">
        <v>67</v>
      </c>
      <c r="B13" s="121">
        <v>56</v>
      </c>
      <c r="C13" s="122">
        <v>54.8</v>
      </c>
      <c r="D13" s="123">
        <v>54.8</v>
      </c>
      <c r="E13" s="121">
        <v>56.3</v>
      </c>
      <c r="F13" s="122">
        <v>56.3</v>
      </c>
      <c r="G13" s="123">
        <v>56.3</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22" customFormat="1" ht="26.5" customHeight="1" x14ac:dyDescent="0.35">
      <c r="A18" s="224" t="s">
        <v>95</v>
      </c>
      <c r="B18" s="224"/>
      <c r="C18" s="224"/>
      <c r="D18" s="224"/>
      <c r="E18" s="224"/>
      <c r="F18" s="224"/>
      <c r="G18" s="224"/>
      <c r="H18" s="224"/>
      <c r="I18" s="224"/>
      <c r="J18" s="224"/>
    </row>
    <row r="19" spans="1:10" s="23" customFormat="1" ht="12.75" customHeight="1" x14ac:dyDescent="0.35">
      <c r="A19" s="226" t="s">
        <v>169</v>
      </c>
      <c r="B19" s="226"/>
      <c r="C19" s="226"/>
      <c r="D19" s="226"/>
      <c r="E19" s="226"/>
      <c r="F19" s="227"/>
      <c r="G19" s="227"/>
      <c r="H19" s="227"/>
      <c r="I19" s="227"/>
      <c r="J19" s="227"/>
    </row>
    <row r="20" spans="1:10" s="23" customFormat="1" ht="12.75" customHeight="1" x14ac:dyDescent="0.35">
      <c r="A20" s="226" t="s">
        <v>170</v>
      </c>
      <c r="B20" s="226"/>
      <c r="C20" s="226"/>
      <c r="D20" s="226"/>
      <c r="E20" s="226"/>
      <c r="F20" s="227"/>
      <c r="G20" s="227"/>
      <c r="H20" s="227"/>
      <c r="I20" s="227"/>
      <c r="J20" s="227"/>
    </row>
    <row r="21" spans="1:10" s="23" customFormat="1" ht="12.75" customHeight="1" x14ac:dyDescent="0.35">
      <c r="A21" s="226" t="s">
        <v>171</v>
      </c>
      <c r="B21" s="226"/>
      <c r="C21" s="226"/>
      <c r="D21" s="226"/>
      <c r="E21" s="226"/>
      <c r="F21" s="227"/>
      <c r="G21" s="227"/>
      <c r="H21" s="227"/>
      <c r="I21" s="227"/>
      <c r="J21" s="227"/>
    </row>
  </sheetData>
  <mergeCells count="15">
    <mergeCell ref="A15:B15"/>
    <mergeCell ref="K5:M5"/>
    <mergeCell ref="B1:M1"/>
    <mergeCell ref="A3:M3"/>
    <mergeCell ref="A14:J14"/>
    <mergeCell ref="B5:D5"/>
    <mergeCell ref="E5:G5"/>
    <mergeCell ref="H5:J5"/>
    <mergeCell ref="A18:J18"/>
    <mergeCell ref="A21:D21"/>
    <mergeCell ref="E20:J20"/>
    <mergeCell ref="A19:D19"/>
    <mergeCell ref="E21:J21"/>
    <mergeCell ref="A20:D20"/>
    <mergeCell ref="E19:J19"/>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31"/>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130</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84</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228</v>
      </c>
      <c r="C7" s="119">
        <v>2537</v>
      </c>
      <c r="D7" s="120">
        <v>6500</v>
      </c>
      <c r="E7" s="118">
        <v>220</v>
      </c>
      <c r="F7" s="119">
        <v>1072</v>
      </c>
      <c r="G7" s="120">
        <v>2296</v>
      </c>
      <c r="H7" s="118"/>
      <c r="I7" s="119"/>
      <c r="J7" s="120"/>
      <c r="K7" s="118"/>
      <c r="L7" s="119"/>
      <c r="M7" s="120"/>
    </row>
    <row r="8" spans="1:13" s="5" customFormat="1" x14ac:dyDescent="0.35">
      <c r="A8" s="14" t="s">
        <v>56</v>
      </c>
      <c r="B8" s="121">
        <v>49.98</v>
      </c>
      <c r="C8" s="122">
        <v>50.83</v>
      </c>
      <c r="D8" s="123">
        <v>50.78</v>
      </c>
      <c r="E8" s="121">
        <v>49.9</v>
      </c>
      <c r="F8" s="122">
        <v>50.97</v>
      </c>
      <c r="G8" s="123">
        <v>51.07</v>
      </c>
      <c r="H8" s="121"/>
      <c r="I8" s="122"/>
      <c r="J8" s="123"/>
      <c r="K8" s="121"/>
      <c r="L8" s="122"/>
      <c r="M8" s="123"/>
    </row>
    <row r="9" spans="1:13" s="5" customFormat="1" x14ac:dyDescent="0.35">
      <c r="A9" s="14" t="s">
        <v>57</v>
      </c>
      <c r="B9" s="124">
        <v>8.2200000000000006</v>
      </c>
      <c r="C9" s="125">
        <v>8.07</v>
      </c>
      <c r="D9" s="126">
        <v>8.08</v>
      </c>
      <c r="E9" s="124">
        <v>8.23</v>
      </c>
      <c r="F9" s="125">
        <v>8.2799999999999994</v>
      </c>
      <c r="G9" s="126">
        <v>8.19</v>
      </c>
      <c r="H9" s="124"/>
      <c r="I9" s="125"/>
      <c r="J9" s="126"/>
      <c r="K9" s="124"/>
      <c r="L9" s="125"/>
      <c r="M9" s="126"/>
    </row>
    <row r="10" spans="1:13" s="5" customFormat="1" x14ac:dyDescent="0.35">
      <c r="A10" s="14" t="s">
        <v>58</v>
      </c>
      <c r="B10" s="124" t="s">
        <v>8</v>
      </c>
      <c r="C10" s="125" t="s">
        <v>11</v>
      </c>
      <c r="D10" s="126" t="s">
        <v>11</v>
      </c>
      <c r="E10" s="124" t="s">
        <v>8</v>
      </c>
      <c r="F10" s="125" t="s">
        <v>11</v>
      </c>
      <c r="G10" s="126" t="s">
        <v>9</v>
      </c>
      <c r="H10" s="124"/>
      <c r="I10" s="125"/>
      <c r="J10" s="126"/>
      <c r="K10" s="124"/>
      <c r="L10" s="125"/>
      <c r="M10" s="126"/>
    </row>
    <row r="11" spans="1:13" s="5" customFormat="1" x14ac:dyDescent="0.35">
      <c r="A11" s="15" t="s">
        <v>59</v>
      </c>
      <c r="B11" s="127" t="s">
        <v>8</v>
      </c>
      <c r="C11" s="128">
        <v>-0.10532837670384156</v>
      </c>
      <c r="D11" s="129">
        <v>-9.9009900990099542E-2</v>
      </c>
      <c r="E11" s="127" t="s">
        <v>8</v>
      </c>
      <c r="F11" s="128">
        <v>-0.12922705314009666</v>
      </c>
      <c r="G11" s="129">
        <v>-0.14285714285714307</v>
      </c>
      <c r="H11" s="127"/>
      <c r="I11" s="128"/>
      <c r="J11" s="129"/>
      <c r="K11" s="127"/>
      <c r="L11" s="128"/>
      <c r="M11" s="129"/>
    </row>
    <row r="12" spans="1:13" s="5" customFormat="1" x14ac:dyDescent="0.35">
      <c r="A12" s="16" t="s">
        <v>12</v>
      </c>
      <c r="B12" s="130">
        <v>45</v>
      </c>
      <c r="C12" s="131">
        <v>45</v>
      </c>
      <c r="D12" s="132">
        <v>45</v>
      </c>
      <c r="E12" s="130">
        <v>45</v>
      </c>
      <c r="F12" s="131">
        <v>45</v>
      </c>
      <c r="G12" s="132">
        <v>45</v>
      </c>
      <c r="H12" s="130"/>
      <c r="I12" s="131"/>
      <c r="J12" s="132"/>
      <c r="K12" s="130"/>
      <c r="L12" s="131"/>
      <c r="M12" s="132"/>
    </row>
    <row r="13" spans="1:13" s="5" customFormat="1" x14ac:dyDescent="0.35">
      <c r="A13" s="14" t="s">
        <v>67</v>
      </c>
      <c r="B13" s="121">
        <v>56.4</v>
      </c>
      <c r="C13" s="122">
        <v>56.4</v>
      </c>
      <c r="D13" s="123">
        <v>56.4</v>
      </c>
      <c r="E13" s="121">
        <v>56.4</v>
      </c>
      <c r="F13" s="122">
        <v>56.5</v>
      </c>
      <c r="G13" s="123">
        <v>56.5</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row r="18" spans="1:10" s="22" customFormat="1" ht="26.5" customHeight="1" x14ac:dyDescent="0.35">
      <c r="A18" s="224" t="s">
        <v>95</v>
      </c>
      <c r="B18" s="224"/>
      <c r="C18" s="224"/>
      <c r="D18" s="224"/>
      <c r="E18" s="224"/>
      <c r="F18" s="224"/>
      <c r="G18" s="224"/>
      <c r="H18" s="224"/>
      <c r="I18" s="224"/>
      <c r="J18" s="224"/>
    </row>
    <row r="19" spans="1:10" s="26" customFormat="1" ht="12.75" customHeight="1" x14ac:dyDescent="0.35">
      <c r="A19" s="226" t="s">
        <v>176</v>
      </c>
      <c r="B19" s="226"/>
      <c r="C19" s="226"/>
      <c r="D19" s="226"/>
      <c r="E19" s="226"/>
      <c r="F19" s="227"/>
      <c r="G19" s="227"/>
      <c r="H19" s="227"/>
      <c r="I19" s="227"/>
      <c r="J19" s="227"/>
    </row>
    <row r="20" spans="1:10" s="26" customFormat="1" ht="12.75" customHeight="1" x14ac:dyDescent="0.35">
      <c r="A20" s="226" t="s">
        <v>172</v>
      </c>
      <c r="B20" s="226"/>
      <c r="C20" s="226"/>
      <c r="D20" s="226"/>
      <c r="E20" s="226"/>
      <c r="F20" s="227"/>
      <c r="G20" s="227"/>
      <c r="H20" s="227"/>
      <c r="I20" s="227"/>
      <c r="J20" s="227"/>
    </row>
    <row r="21" spans="1:10" s="26" customFormat="1" ht="12.75" customHeight="1" x14ac:dyDescent="0.35">
      <c r="A21" s="226" t="s">
        <v>173</v>
      </c>
      <c r="B21" s="226"/>
      <c r="C21" s="226"/>
      <c r="D21" s="226"/>
      <c r="E21" s="226"/>
      <c r="F21" s="227"/>
      <c r="G21" s="227"/>
      <c r="H21" s="227"/>
      <c r="I21" s="227"/>
      <c r="J21" s="227"/>
    </row>
    <row r="22" spans="1:10" s="26" customFormat="1" ht="12.75" customHeight="1" x14ac:dyDescent="0.35">
      <c r="A22" s="226" t="s">
        <v>174</v>
      </c>
      <c r="B22" s="226"/>
      <c r="C22" s="226"/>
      <c r="D22" s="226"/>
      <c r="E22" s="226"/>
      <c r="F22" s="227"/>
      <c r="G22" s="227"/>
      <c r="H22" s="227"/>
      <c r="I22" s="227"/>
      <c r="J22" s="227"/>
    </row>
    <row r="23" spans="1:10" s="26" customFormat="1" ht="12.75" customHeight="1" x14ac:dyDescent="0.35">
      <c r="A23" s="226" t="s">
        <v>175</v>
      </c>
      <c r="B23" s="226"/>
      <c r="C23" s="226"/>
      <c r="D23" s="226"/>
      <c r="E23" s="226"/>
      <c r="F23" s="227"/>
      <c r="G23" s="227"/>
      <c r="H23" s="227"/>
      <c r="I23" s="227"/>
      <c r="J23" s="227"/>
    </row>
    <row r="24" spans="1:10" s="27" customFormat="1" x14ac:dyDescent="0.3">
      <c r="A24" s="226"/>
      <c r="B24" s="226"/>
      <c r="C24" s="226"/>
      <c r="D24" s="226"/>
      <c r="E24" s="25"/>
      <c r="F24" s="25"/>
      <c r="G24" s="25"/>
      <c r="H24" s="25"/>
      <c r="I24" s="25"/>
      <c r="J24" s="25"/>
    </row>
    <row r="25" spans="1:10" s="27" customFormat="1" x14ac:dyDescent="0.3">
      <c r="A25" s="226"/>
      <c r="B25" s="226"/>
      <c r="C25" s="226"/>
      <c r="D25" s="226"/>
      <c r="E25" s="25"/>
      <c r="F25" s="25"/>
      <c r="G25" s="25"/>
      <c r="H25" s="25"/>
      <c r="I25" s="25"/>
      <c r="J25" s="25"/>
    </row>
    <row r="26" spans="1:10" s="27" customFormat="1" x14ac:dyDescent="0.3">
      <c r="A26" s="24"/>
      <c r="B26" s="25"/>
      <c r="C26" s="25"/>
      <c r="D26" s="25"/>
      <c r="E26" s="25"/>
      <c r="F26" s="25"/>
      <c r="G26" s="25"/>
      <c r="H26" s="25"/>
      <c r="I26" s="25"/>
      <c r="J26" s="25"/>
    </row>
    <row r="27" spans="1:10" s="27" customFormat="1" x14ac:dyDescent="0.3">
      <c r="A27" s="24"/>
      <c r="B27" s="25"/>
      <c r="C27" s="25"/>
      <c r="D27" s="25"/>
      <c r="E27" s="25"/>
      <c r="F27" s="25"/>
      <c r="G27" s="25"/>
      <c r="H27" s="25"/>
      <c r="I27" s="25"/>
      <c r="J27" s="25"/>
    </row>
    <row r="28" spans="1:10" s="27" customFormat="1" x14ac:dyDescent="0.3">
      <c r="A28" s="24"/>
      <c r="B28" s="25"/>
      <c r="C28" s="25"/>
      <c r="D28" s="25"/>
      <c r="E28" s="25"/>
      <c r="F28" s="25"/>
      <c r="G28" s="25"/>
      <c r="H28" s="25"/>
      <c r="I28" s="25"/>
      <c r="J28" s="25"/>
    </row>
    <row r="29" spans="1:10" s="27" customFormat="1" x14ac:dyDescent="0.3">
      <c r="A29" s="24"/>
      <c r="B29" s="25"/>
      <c r="C29" s="25"/>
      <c r="D29" s="25"/>
      <c r="E29" s="25"/>
      <c r="F29" s="25"/>
      <c r="G29" s="25"/>
      <c r="H29" s="25"/>
      <c r="I29" s="25"/>
      <c r="J29" s="25"/>
    </row>
    <row r="30" spans="1:10" s="27" customFormat="1" x14ac:dyDescent="0.3">
      <c r="A30" s="24"/>
      <c r="B30" s="25"/>
      <c r="C30" s="25"/>
      <c r="D30" s="25"/>
      <c r="E30" s="25"/>
      <c r="F30" s="25"/>
      <c r="G30" s="25"/>
      <c r="H30" s="25"/>
      <c r="I30" s="25"/>
      <c r="J30" s="25"/>
    </row>
    <row r="31" spans="1:10" s="27" customFormat="1" x14ac:dyDescent="0.3">
      <c r="A31" s="24"/>
      <c r="B31" s="25"/>
      <c r="C31" s="25"/>
      <c r="D31" s="25"/>
      <c r="E31" s="25"/>
      <c r="F31" s="25"/>
      <c r="G31" s="25"/>
      <c r="H31" s="25"/>
      <c r="I31" s="25"/>
      <c r="J31" s="25"/>
    </row>
  </sheetData>
  <mergeCells count="21">
    <mergeCell ref="K5:M5"/>
    <mergeCell ref="B1:M1"/>
    <mergeCell ref="A3:M3"/>
    <mergeCell ref="B5:D5"/>
    <mergeCell ref="E5:G5"/>
    <mergeCell ref="H5:J5"/>
    <mergeCell ref="A24:D24"/>
    <mergeCell ref="A25:D25"/>
    <mergeCell ref="A14:J14"/>
    <mergeCell ref="A18:J18"/>
    <mergeCell ref="A20:D20"/>
    <mergeCell ref="E19:J19"/>
    <mergeCell ref="A19:D19"/>
    <mergeCell ref="E20:J20"/>
    <mergeCell ref="A21:D21"/>
    <mergeCell ref="E21:J21"/>
    <mergeCell ref="A23:D23"/>
    <mergeCell ref="E22:J22"/>
    <mergeCell ref="A22:D22"/>
    <mergeCell ref="E23:J23"/>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2"/>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131</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83</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227</v>
      </c>
      <c r="C7" s="119">
        <v>2495</v>
      </c>
      <c r="D7" s="120">
        <v>6298</v>
      </c>
      <c r="E7" s="118">
        <v>219</v>
      </c>
      <c r="F7" s="119">
        <v>1055</v>
      </c>
      <c r="G7" s="120">
        <v>2235</v>
      </c>
      <c r="H7" s="118"/>
      <c r="I7" s="119"/>
      <c r="J7" s="120"/>
      <c r="K7" s="118"/>
      <c r="L7" s="119"/>
      <c r="M7" s="120"/>
    </row>
    <row r="8" spans="1:13" s="5" customFormat="1" x14ac:dyDescent="0.35">
      <c r="A8" s="14" t="s">
        <v>56</v>
      </c>
      <c r="B8" s="121">
        <v>50.32</v>
      </c>
      <c r="C8" s="122">
        <v>53.53</v>
      </c>
      <c r="D8" s="123">
        <v>54.2</v>
      </c>
      <c r="E8" s="121">
        <v>50.11</v>
      </c>
      <c r="F8" s="122">
        <v>51.75</v>
      </c>
      <c r="G8" s="123">
        <v>52.01</v>
      </c>
      <c r="H8" s="121"/>
      <c r="I8" s="122"/>
      <c r="J8" s="123"/>
      <c r="K8" s="121"/>
      <c r="L8" s="122"/>
      <c r="M8" s="123"/>
    </row>
    <row r="9" spans="1:13" s="5" customFormat="1" x14ac:dyDescent="0.35">
      <c r="A9" s="14" t="s">
        <v>57</v>
      </c>
      <c r="B9" s="124">
        <v>7.92</v>
      </c>
      <c r="C9" s="125">
        <v>8.68</v>
      </c>
      <c r="D9" s="126">
        <v>8.73</v>
      </c>
      <c r="E9" s="124">
        <v>7.89</v>
      </c>
      <c r="F9" s="125">
        <v>8.41</v>
      </c>
      <c r="G9" s="126">
        <v>8.68</v>
      </c>
      <c r="H9" s="124"/>
      <c r="I9" s="125"/>
      <c r="J9" s="126"/>
      <c r="K9" s="124"/>
      <c r="L9" s="125"/>
      <c r="M9" s="126"/>
    </row>
    <row r="10" spans="1:13" s="5" customFormat="1" x14ac:dyDescent="0.35">
      <c r="A10" s="14" t="s">
        <v>58</v>
      </c>
      <c r="B10" s="124" t="s">
        <v>8</v>
      </c>
      <c r="C10" s="125" t="s">
        <v>10</v>
      </c>
      <c r="D10" s="126" t="s">
        <v>10</v>
      </c>
      <c r="E10" s="124" t="s">
        <v>8</v>
      </c>
      <c r="F10" s="125" t="s">
        <v>0</v>
      </c>
      <c r="G10" s="126" t="s">
        <v>0</v>
      </c>
      <c r="H10" s="124"/>
      <c r="I10" s="125"/>
      <c r="J10" s="126"/>
      <c r="K10" s="124"/>
      <c r="L10" s="125"/>
      <c r="M10" s="126"/>
    </row>
    <row r="11" spans="1:13" s="5" customFormat="1" x14ac:dyDescent="0.35">
      <c r="A11" s="15" t="s">
        <v>59</v>
      </c>
      <c r="B11" s="127" t="s">
        <v>8</v>
      </c>
      <c r="C11" s="128">
        <v>-0.36981566820276507</v>
      </c>
      <c r="D11" s="129">
        <v>-0.4444444444444447</v>
      </c>
      <c r="E11" s="127" t="s">
        <v>8</v>
      </c>
      <c r="F11" s="128">
        <v>-0.19500594530321053</v>
      </c>
      <c r="G11" s="129">
        <v>-0.21889400921658972</v>
      </c>
      <c r="H11" s="127"/>
      <c r="I11" s="128"/>
      <c r="J11" s="129"/>
      <c r="K11" s="127"/>
      <c r="L11" s="128"/>
      <c r="M11" s="129"/>
    </row>
    <row r="12" spans="1:13" s="5" customFormat="1" x14ac:dyDescent="0.35">
      <c r="A12" s="16" t="s">
        <v>12</v>
      </c>
      <c r="B12" s="130">
        <v>45.1</v>
      </c>
      <c r="C12" s="131">
        <v>47.6</v>
      </c>
      <c r="D12" s="132">
        <v>48.3</v>
      </c>
      <c r="E12" s="130">
        <v>44.9</v>
      </c>
      <c r="F12" s="131">
        <v>46.3</v>
      </c>
      <c r="G12" s="132">
        <v>46.3</v>
      </c>
      <c r="H12" s="130"/>
      <c r="I12" s="131"/>
      <c r="J12" s="132"/>
      <c r="K12" s="130"/>
      <c r="L12" s="131"/>
      <c r="M12" s="132"/>
    </row>
    <row r="13" spans="1:13" s="5" customFormat="1" x14ac:dyDescent="0.35">
      <c r="A13" s="14" t="s">
        <v>67</v>
      </c>
      <c r="B13" s="121">
        <v>55.7</v>
      </c>
      <c r="C13" s="122">
        <v>59.2</v>
      </c>
      <c r="D13" s="123">
        <v>59.9</v>
      </c>
      <c r="E13" s="121">
        <v>55.4</v>
      </c>
      <c r="F13" s="122">
        <v>57.4</v>
      </c>
      <c r="G13" s="123">
        <v>57.9</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row r="18" spans="1:10" s="22" customFormat="1" ht="26.5" customHeight="1" x14ac:dyDescent="0.35">
      <c r="A18" s="224" t="s">
        <v>96</v>
      </c>
      <c r="B18" s="224"/>
      <c r="C18" s="224"/>
      <c r="D18" s="224"/>
      <c r="E18" s="224"/>
      <c r="F18" s="224"/>
      <c r="G18" s="224"/>
      <c r="H18" s="224"/>
      <c r="I18" s="224"/>
      <c r="J18" s="224"/>
    </row>
    <row r="19" spans="1:10" s="26" customFormat="1" ht="12.75" customHeight="1" x14ac:dyDescent="0.35">
      <c r="A19" s="229" t="s">
        <v>177</v>
      </c>
      <c r="B19" s="229"/>
      <c r="C19" s="229"/>
      <c r="D19" s="229"/>
      <c r="E19" s="229" t="s">
        <v>180</v>
      </c>
      <c r="F19" s="229"/>
      <c r="G19" s="229"/>
      <c r="H19" s="229"/>
      <c r="I19" s="229"/>
      <c r="J19" s="229"/>
    </row>
    <row r="20" spans="1:10" s="26" customFormat="1" ht="12.75" customHeight="1" x14ac:dyDescent="0.35">
      <c r="A20" s="229" t="s">
        <v>178</v>
      </c>
      <c r="B20" s="229"/>
      <c r="C20" s="229"/>
      <c r="D20" s="229"/>
      <c r="E20" s="229" t="s">
        <v>181</v>
      </c>
      <c r="F20" s="229"/>
      <c r="G20" s="229"/>
      <c r="H20" s="229"/>
      <c r="I20" s="229"/>
      <c r="J20" s="229"/>
    </row>
    <row r="21" spans="1:10" s="26" customFormat="1" ht="12.75" customHeight="1" x14ac:dyDescent="0.35">
      <c r="A21" s="229" t="s">
        <v>179</v>
      </c>
      <c r="B21" s="229"/>
      <c r="C21" s="229"/>
      <c r="D21" s="229"/>
      <c r="E21" s="229" t="s">
        <v>182</v>
      </c>
      <c r="F21" s="229"/>
      <c r="G21" s="229"/>
      <c r="H21" s="229"/>
      <c r="I21" s="229"/>
      <c r="J21" s="229"/>
    </row>
    <row r="22" spans="1:10" s="27" customFormat="1" x14ac:dyDescent="0.3">
      <c r="A22" s="24"/>
      <c r="B22" s="25"/>
      <c r="C22" s="25"/>
      <c r="D22" s="25"/>
      <c r="E22" s="25"/>
      <c r="F22" s="25"/>
      <c r="G22" s="25"/>
      <c r="H22" s="25"/>
      <c r="I22" s="25"/>
      <c r="J22" s="25"/>
    </row>
  </sheetData>
  <mergeCells count="15">
    <mergeCell ref="K5:M5"/>
    <mergeCell ref="B1:M1"/>
    <mergeCell ref="A3:M3"/>
    <mergeCell ref="A19:D19"/>
    <mergeCell ref="E19:J19"/>
    <mergeCell ref="A14:J14"/>
    <mergeCell ref="B5:D5"/>
    <mergeCell ref="E5:G5"/>
    <mergeCell ref="H5:J5"/>
    <mergeCell ref="A15:B15"/>
    <mergeCell ref="A20:D20"/>
    <mergeCell ref="E21:J21"/>
    <mergeCell ref="A21:D21"/>
    <mergeCell ref="E20:J20"/>
    <mergeCell ref="A18:J18"/>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M22"/>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132</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85</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229</v>
      </c>
      <c r="C7" s="119">
        <v>2549</v>
      </c>
      <c r="D7" s="120">
        <v>6547</v>
      </c>
      <c r="E7" s="118">
        <v>221</v>
      </c>
      <c r="F7" s="119">
        <v>1077</v>
      </c>
      <c r="G7" s="120">
        <v>2309</v>
      </c>
      <c r="H7" s="118"/>
      <c r="I7" s="119"/>
      <c r="J7" s="120"/>
      <c r="K7" s="118"/>
      <c r="L7" s="119"/>
      <c r="M7" s="120"/>
    </row>
    <row r="8" spans="1:13" s="5" customFormat="1" x14ac:dyDescent="0.35">
      <c r="A8" s="14" t="s">
        <v>56</v>
      </c>
      <c r="B8" s="121">
        <v>49.87</v>
      </c>
      <c r="C8" s="122">
        <v>55.16</v>
      </c>
      <c r="D8" s="123">
        <v>56.14</v>
      </c>
      <c r="E8" s="121">
        <v>49.68</v>
      </c>
      <c r="F8" s="122">
        <v>52.68</v>
      </c>
      <c r="G8" s="123">
        <v>53.27</v>
      </c>
      <c r="H8" s="121"/>
      <c r="I8" s="122"/>
      <c r="J8" s="123"/>
      <c r="K8" s="121"/>
      <c r="L8" s="122"/>
      <c r="M8" s="123"/>
    </row>
    <row r="9" spans="1:13" s="5" customFormat="1" x14ac:dyDescent="0.35">
      <c r="A9" s="14" t="s">
        <v>57</v>
      </c>
      <c r="B9" s="124">
        <v>8.5</v>
      </c>
      <c r="C9" s="125">
        <v>9.25</v>
      </c>
      <c r="D9" s="126">
        <v>9.31</v>
      </c>
      <c r="E9" s="124">
        <v>8.5</v>
      </c>
      <c r="F9" s="125">
        <v>8.91</v>
      </c>
      <c r="G9" s="126">
        <v>8.92</v>
      </c>
      <c r="H9" s="124"/>
      <c r="I9" s="125"/>
      <c r="J9" s="126"/>
      <c r="K9" s="124"/>
      <c r="L9" s="125"/>
      <c r="M9" s="126"/>
    </row>
    <row r="10" spans="1:13" s="5" customFormat="1" x14ac:dyDescent="0.35">
      <c r="A10" s="14" t="s">
        <v>58</v>
      </c>
      <c r="B10" s="124" t="s">
        <v>8</v>
      </c>
      <c r="C10" s="125" t="s">
        <v>10</v>
      </c>
      <c r="D10" s="126" t="s">
        <v>10</v>
      </c>
      <c r="E10" s="124" t="s">
        <v>8</v>
      </c>
      <c r="F10" s="125" t="s">
        <v>10</v>
      </c>
      <c r="G10" s="126" t="s">
        <v>10</v>
      </c>
      <c r="H10" s="124"/>
      <c r="I10" s="125"/>
      <c r="J10" s="126"/>
      <c r="K10" s="124"/>
      <c r="L10" s="125"/>
      <c r="M10" s="126"/>
    </row>
    <row r="11" spans="1:13" s="5" customFormat="1" x14ac:dyDescent="0.35">
      <c r="A11" s="15" t="s">
        <v>59</v>
      </c>
      <c r="B11" s="127" t="s">
        <v>8</v>
      </c>
      <c r="C11" s="128">
        <v>-0.57189189189189182</v>
      </c>
      <c r="D11" s="129">
        <v>-0.67346938775510234</v>
      </c>
      <c r="E11" s="127" t="s">
        <v>8</v>
      </c>
      <c r="F11" s="128">
        <v>-0.33670033670033672</v>
      </c>
      <c r="G11" s="129">
        <v>-0.40246636771300487</v>
      </c>
      <c r="H11" s="127"/>
      <c r="I11" s="128"/>
      <c r="J11" s="129"/>
      <c r="K11" s="127"/>
      <c r="L11" s="128"/>
      <c r="M11" s="129"/>
    </row>
    <row r="12" spans="1:13" s="5" customFormat="1" x14ac:dyDescent="0.35">
      <c r="A12" s="16" t="s">
        <v>12</v>
      </c>
      <c r="B12" s="130">
        <v>43.2</v>
      </c>
      <c r="C12" s="131">
        <v>48.5</v>
      </c>
      <c r="D12" s="132">
        <v>49.5</v>
      </c>
      <c r="E12" s="130">
        <v>43.2</v>
      </c>
      <c r="F12" s="131">
        <v>46.1</v>
      </c>
      <c r="G12" s="132">
        <v>46.5</v>
      </c>
      <c r="H12" s="130"/>
      <c r="I12" s="131"/>
      <c r="J12" s="132"/>
      <c r="K12" s="130"/>
      <c r="L12" s="131"/>
      <c r="M12" s="132"/>
    </row>
    <row r="13" spans="1:13" s="5" customFormat="1" x14ac:dyDescent="0.35">
      <c r="A13" s="14" t="s">
        <v>67</v>
      </c>
      <c r="B13" s="121">
        <v>55.9</v>
      </c>
      <c r="C13" s="122">
        <v>61.8</v>
      </c>
      <c r="D13" s="123">
        <v>62.9</v>
      </c>
      <c r="E13" s="121">
        <v>55.5</v>
      </c>
      <c r="F13" s="122">
        <v>58.9</v>
      </c>
      <c r="G13" s="123">
        <v>59.7</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c r="K16" s="219" t="s">
        <v>122</v>
      </c>
      <c r="L16" s="220"/>
      <c r="M16" s="221"/>
    </row>
    <row r="18" spans="1:10" s="22" customFormat="1" ht="26.5" customHeight="1" x14ac:dyDescent="0.35">
      <c r="A18" s="224" t="s">
        <v>97</v>
      </c>
      <c r="B18" s="224"/>
      <c r="C18" s="224"/>
      <c r="D18" s="224"/>
      <c r="E18" s="224" t="s">
        <v>120</v>
      </c>
      <c r="F18" s="224"/>
      <c r="G18" s="224"/>
      <c r="H18" s="224"/>
      <c r="I18" s="224"/>
      <c r="J18" s="224"/>
    </row>
    <row r="19" spans="1:10" s="26" customFormat="1" ht="12.75" customHeight="1" x14ac:dyDescent="0.35">
      <c r="A19" s="229" t="s">
        <v>183</v>
      </c>
      <c r="B19" s="229"/>
      <c r="C19" s="229"/>
      <c r="D19" s="229"/>
      <c r="E19" s="229" t="s">
        <v>186</v>
      </c>
      <c r="F19" s="229"/>
      <c r="G19" s="229"/>
      <c r="H19" s="229"/>
      <c r="I19" s="229"/>
      <c r="J19" s="229"/>
    </row>
    <row r="20" spans="1:10" s="26" customFormat="1" ht="12.75" customHeight="1" x14ac:dyDescent="0.35">
      <c r="A20" s="229" t="s">
        <v>188</v>
      </c>
      <c r="B20" s="229"/>
      <c r="C20" s="229"/>
      <c r="D20" s="229"/>
      <c r="E20" s="229" t="s">
        <v>187</v>
      </c>
      <c r="F20" s="229"/>
      <c r="G20" s="229"/>
      <c r="H20" s="229"/>
      <c r="I20" s="229"/>
      <c r="J20" s="229"/>
    </row>
    <row r="21" spans="1:10" s="26" customFormat="1" x14ac:dyDescent="0.35">
      <c r="A21" s="229" t="s">
        <v>184</v>
      </c>
      <c r="B21" s="229"/>
      <c r="C21" s="229"/>
      <c r="D21" s="229"/>
      <c r="E21" s="229"/>
      <c r="F21" s="229"/>
      <c r="G21" s="229"/>
      <c r="H21" s="229"/>
      <c r="I21" s="229"/>
      <c r="J21" s="229"/>
    </row>
    <row r="22" spans="1:10" s="27" customFormat="1" x14ac:dyDescent="0.3">
      <c r="A22" s="229" t="s">
        <v>185</v>
      </c>
      <c r="B22" s="229"/>
      <c r="C22" s="229"/>
      <c r="D22" s="229"/>
      <c r="E22" s="25"/>
      <c r="F22" s="25"/>
      <c r="G22" s="25"/>
      <c r="H22" s="25"/>
      <c r="I22" s="25"/>
      <c r="J22" s="25"/>
    </row>
  </sheetData>
  <mergeCells count="18">
    <mergeCell ref="K5:M5"/>
    <mergeCell ref="B1:M1"/>
    <mergeCell ref="A3:M3"/>
    <mergeCell ref="K16:M16"/>
    <mergeCell ref="A14:J14"/>
    <mergeCell ref="B5:D5"/>
    <mergeCell ref="E5:G5"/>
    <mergeCell ref="H5:J5"/>
    <mergeCell ref="A15:B15"/>
    <mergeCell ref="A22:D22"/>
    <mergeCell ref="A18:D18"/>
    <mergeCell ref="E18:J18"/>
    <mergeCell ref="A21:D21"/>
    <mergeCell ref="A19:D19"/>
    <mergeCell ref="E19:J19"/>
    <mergeCell ref="E21:J21"/>
    <mergeCell ref="A20:D20"/>
    <mergeCell ref="E20:J20"/>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4"/>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133</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86</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226</v>
      </c>
      <c r="C7" s="119">
        <v>2507</v>
      </c>
      <c r="D7" s="120">
        <v>6339</v>
      </c>
      <c r="E7" s="118">
        <v>218</v>
      </c>
      <c r="F7" s="119">
        <v>1061</v>
      </c>
      <c r="G7" s="120">
        <v>2248</v>
      </c>
      <c r="H7" s="118"/>
      <c r="I7" s="119"/>
      <c r="J7" s="120"/>
      <c r="K7" s="118"/>
      <c r="L7" s="119"/>
      <c r="M7" s="120"/>
    </row>
    <row r="8" spans="1:13" s="5" customFormat="1" x14ac:dyDescent="0.35">
      <c r="A8" s="14" t="s">
        <v>56</v>
      </c>
      <c r="B8" s="121">
        <v>55.68</v>
      </c>
      <c r="C8" s="122">
        <v>52.15</v>
      </c>
      <c r="D8" s="123">
        <v>51.46</v>
      </c>
      <c r="E8" s="121">
        <v>55.58</v>
      </c>
      <c r="F8" s="122">
        <v>52.09</v>
      </c>
      <c r="G8" s="123">
        <v>50.89</v>
      </c>
      <c r="H8" s="121"/>
      <c r="I8" s="122"/>
      <c r="J8" s="123"/>
      <c r="K8" s="121"/>
      <c r="L8" s="122"/>
      <c r="M8" s="123"/>
    </row>
    <row r="9" spans="1:13" s="5" customFormat="1" x14ac:dyDescent="0.35">
      <c r="A9" s="14" t="s">
        <v>57</v>
      </c>
      <c r="B9" s="124">
        <v>6.14</v>
      </c>
      <c r="C9" s="125">
        <v>7.87</v>
      </c>
      <c r="D9" s="126">
        <v>8.1</v>
      </c>
      <c r="E9" s="124">
        <v>6.2</v>
      </c>
      <c r="F9" s="125">
        <v>7.73</v>
      </c>
      <c r="G9" s="126">
        <v>8.16</v>
      </c>
      <c r="H9" s="124"/>
      <c r="I9" s="125"/>
      <c r="J9" s="126"/>
      <c r="K9" s="124"/>
      <c r="L9" s="125"/>
      <c r="M9" s="126"/>
    </row>
    <row r="10" spans="1:13" s="5" customFormat="1" x14ac:dyDescent="0.35">
      <c r="A10" s="14" t="s">
        <v>58</v>
      </c>
      <c r="B10" s="124" t="s">
        <v>8</v>
      </c>
      <c r="C10" s="125" t="s">
        <v>10</v>
      </c>
      <c r="D10" s="126" t="s">
        <v>10</v>
      </c>
      <c r="E10" s="124" t="s">
        <v>8</v>
      </c>
      <c r="F10" s="125" t="s">
        <v>10</v>
      </c>
      <c r="G10" s="126" t="s">
        <v>10</v>
      </c>
      <c r="H10" s="124"/>
      <c r="I10" s="125"/>
      <c r="J10" s="126"/>
      <c r="K10" s="124"/>
      <c r="L10" s="125"/>
      <c r="M10" s="126"/>
    </row>
    <row r="11" spans="1:13" s="5" customFormat="1" x14ac:dyDescent="0.35">
      <c r="A11" s="15" t="s">
        <v>59</v>
      </c>
      <c r="B11" s="127" t="s">
        <v>8</v>
      </c>
      <c r="C11" s="128">
        <v>0.44853875476493027</v>
      </c>
      <c r="D11" s="129">
        <v>0.52098765432098759</v>
      </c>
      <c r="E11" s="127" t="s">
        <v>8</v>
      </c>
      <c r="F11" s="128">
        <v>0.45148771021992168</v>
      </c>
      <c r="G11" s="129">
        <v>0.57475490196078405</v>
      </c>
      <c r="H11" s="127"/>
      <c r="I11" s="128"/>
      <c r="J11" s="129"/>
      <c r="K11" s="127"/>
      <c r="L11" s="128"/>
      <c r="M11" s="129"/>
    </row>
    <row r="12" spans="1:13" s="5" customFormat="1" x14ac:dyDescent="0.35">
      <c r="A12" s="16" t="s">
        <v>12</v>
      </c>
      <c r="B12" s="130">
        <v>51.4</v>
      </c>
      <c r="C12" s="131">
        <v>46</v>
      </c>
      <c r="D12" s="132">
        <v>46</v>
      </c>
      <c r="E12" s="130">
        <v>51.4</v>
      </c>
      <c r="F12" s="131">
        <v>46</v>
      </c>
      <c r="G12" s="132">
        <v>44</v>
      </c>
      <c r="H12" s="130"/>
      <c r="I12" s="131"/>
      <c r="J12" s="132"/>
      <c r="K12" s="130"/>
      <c r="L12" s="131"/>
      <c r="M12" s="132"/>
    </row>
    <row r="13" spans="1:13" s="5" customFormat="1" x14ac:dyDescent="0.35">
      <c r="A13" s="14" t="s">
        <v>67</v>
      </c>
      <c r="B13" s="121">
        <v>60.3</v>
      </c>
      <c r="C13" s="122">
        <v>60.3</v>
      </c>
      <c r="D13" s="123">
        <v>60.3</v>
      </c>
      <c r="E13" s="121">
        <v>60.3</v>
      </c>
      <c r="F13" s="122">
        <v>60.3</v>
      </c>
      <c r="G13" s="123">
        <v>60.3</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row r="18" spans="1:10" s="22" customFormat="1" ht="25.5" customHeight="1" x14ac:dyDescent="0.35">
      <c r="A18" s="224" t="s">
        <v>98</v>
      </c>
      <c r="B18" s="224"/>
      <c r="C18" s="224"/>
      <c r="D18" s="224"/>
      <c r="E18" s="224"/>
      <c r="F18" s="224"/>
      <c r="G18" s="224"/>
      <c r="H18" s="224"/>
      <c r="I18" s="224"/>
      <c r="J18" s="224"/>
    </row>
    <row r="19" spans="1:10" s="26" customFormat="1" x14ac:dyDescent="0.35">
      <c r="A19" s="229" t="s">
        <v>191</v>
      </c>
      <c r="B19" s="229"/>
      <c r="C19" s="229"/>
      <c r="D19" s="229"/>
      <c r="E19" s="229"/>
      <c r="F19" s="229"/>
      <c r="G19" s="229"/>
      <c r="H19" s="229"/>
      <c r="I19" s="229"/>
      <c r="J19" s="229"/>
    </row>
    <row r="20" spans="1:10" s="26" customFormat="1" ht="12.75" customHeight="1" x14ac:dyDescent="0.35">
      <c r="A20" s="229" t="s">
        <v>190</v>
      </c>
      <c r="B20" s="229"/>
      <c r="C20" s="229"/>
      <c r="D20" s="229"/>
      <c r="E20" s="229"/>
      <c r="F20" s="229"/>
      <c r="G20" s="229"/>
      <c r="H20" s="229"/>
      <c r="I20" s="229"/>
      <c r="J20" s="229"/>
    </row>
    <row r="21" spans="1:10" s="26" customFormat="1" x14ac:dyDescent="0.35">
      <c r="A21" s="229" t="s">
        <v>189</v>
      </c>
      <c r="B21" s="229"/>
      <c r="C21" s="229"/>
      <c r="D21" s="229"/>
      <c r="E21" s="229"/>
      <c r="F21" s="229"/>
      <c r="G21" s="229"/>
      <c r="H21" s="229"/>
      <c r="I21" s="229"/>
      <c r="J21" s="229"/>
    </row>
    <row r="22" spans="1:10" s="26" customFormat="1" x14ac:dyDescent="0.35">
      <c r="A22" s="117"/>
      <c r="B22" s="117"/>
      <c r="C22" s="117"/>
      <c r="D22" s="117"/>
      <c r="E22" s="117"/>
      <c r="F22" s="117"/>
      <c r="G22" s="117"/>
      <c r="H22" s="117"/>
      <c r="I22" s="117"/>
      <c r="J22" s="117"/>
    </row>
    <row r="23" spans="1:10" s="26" customFormat="1" x14ac:dyDescent="0.35">
      <c r="A23" s="117"/>
      <c r="B23" s="117"/>
      <c r="C23" s="117"/>
      <c r="D23" s="117"/>
      <c r="E23" s="117"/>
      <c r="F23" s="117"/>
      <c r="G23" s="117"/>
      <c r="H23" s="117"/>
      <c r="I23" s="117"/>
      <c r="J23" s="117"/>
    </row>
    <row r="24" spans="1:10" s="26" customFormat="1" x14ac:dyDescent="0.35">
      <c r="A24" s="117"/>
      <c r="B24" s="117"/>
      <c r="C24" s="117"/>
      <c r="D24" s="117"/>
      <c r="E24" s="117"/>
      <c r="F24" s="117"/>
      <c r="G24" s="117"/>
      <c r="H24" s="117"/>
      <c r="I24" s="117"/>
      <c r="J24" s="117"/>
    </row>
  </sheetData>
  <mergeCells count="15">
    <mergeCell ref="K5:M5"/>
    <mergeCell ref="B1:M1"/>
    <mergeCell ref="A3:M3"/>
    <mergeCell ref="E19:J19"/>
    <mergeCell ref="A20:D20"/>
    <mergeCell ref="E20:J20"/>
    <mergeCell ref="B5:D5"/>
    <mergeCell ref="E5:G5"/>
    <mergeCell ref="H5:J5"/>
    <mergeCell ref="A15:B15"/>
    <mergeCell ref="A21:D21"/>
    <mergeCell ref="E21:J21"/>
    <mergeCell ref="A19:D19"/>
    <mergeCell ref="A18:J18"/>
    <mergeCell ref="A14:J14"/>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3"/>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134</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87</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227</v>
      </c>
      <c r="C7" s="119">
        <v>2495</v>
      </c>
      <c r="D7" s="120">
        <v>6290</v>
      </c>
      <c r="E7" s="118">
        <v>219</v>
      </c>
      <c r="F7" s="119">
        <v>1055</v>
      </c>
      <c r="G7" s="120">
        <v>2230</v>
      </c>
      <c r="H7" s="118"/>
      <c r="I7" s="119"/>
      <c r="J7" s="120"/>
      <c r="K7" s="118"/>
      <c r="L7" s="119"/>
      <c r="M7" s="120"/>
    </row>
    <row r="8" spans="1:13" s="5" customFormat="1" x14ac:dyDescent="0.35">
      <c r="A8" s="14" t="s">
        <v>56</v>
      </c>
      <c r="B8" s="121">
        <v>49.37</v>
      </c>
      <c r="C8" s="122">
        <v>52.15</v>
      </c>
      <c r="D8" s="123">
        <v>52.51</v>
      </c>
      <c r="E8" s="121">
        <v>49.4</v>
      </c>
      <c r="F8" s="122">
        <v>49.95</v>
      </c>
      <c r="G8" s="123">
        <v>50.22</v>
      </c>
      <c r="H8" s="121"/>
      <c r="I8" s="122"/>
      <c r="J8" s="123"/>
      <c r="K8" s="121"/>
      <c r="L8" s="122"/>
      <c r="M8" s="123"/>
    </row>
    <row r="9" spans="1:13" s="5" customFormat="1" x14ac:dyDescent="0.35">
      <c r="A9" s="14" t="s">
        <v>57</v>
      </c>
      <c r="B9" s="124">
        <v>8.5500000000000007</v>
      </c>
      <c r="C9" s="125">
        <v>7.75</v>
      </c>
      <c r="D9" s="126">
        <v>7.72</v>
      </c>
      <c r="E9" s="124">
        <v>8.58</v>
      </c>
      <c r="F9" s="125">
        <v>7.97</v>
      </c>
      <c r="G9" s="126">
        <v>7.84</v>
      </c>
      <c r="H9" s="124"/>
      <c r="I9" s="125"/>
      <c r="J9" s="126"/>
      <c r="K9" s="124"/>
      <c r="L9" s="125"/>
      <c r="M9" s="126"/>
    </row>
    <row r="10" spans="1:13" s="5" customFormat="1" x14ac:dyDescent="0.35">
      <c r="A10" s="14" t="s">
        <v>58</v>
      </c>
      <c r="B10" s="124" t="s">
        <v>8</v>
      </c>
      <c r="C10" s="125" t="s">
        <v>10</v>
      </c>
      <c r="D10" s="126" t="s">
        <v>10</v>
      </c>
      <c r="E10" s="124" t="s">
        <v>8</v>
      </c>
      <c r="F10" s="125" t="s">
        <v>11</v>
      </c>
      <c r="G10" s="126" t="s">
        <v>11</v>
      </c>
      <c r="H10" s="124"/>
      <c r="I10" s="125"/>
      <c r="J10" s="126"/>
      <c r="K10" s="124"/>
      <c r="L10" s="125"/>
      <c r="M10" s="126"/>
    </row>
    <row r="11" spans="1:13" s="5" customFormat="1" x14ac:dyDescent="0.35">
      <c r="A11" s="15" t="s">
        <v>59</v>
      </c>
      <c r="B11" s="127" t="s">
        <v>8</v>
      </c>
      <c r="C11" s="128">
        <v>-0.358709677419355</v>
      </c>
      <c r="D11" s="129">
        <v>-0.4067357512953369</v>
      </c>
      <c r="E11" s="127" t="s">
        <v>8</v>
      </c>
      <c r="F11" s="128">
        <v>-6.9008782936010579E-2</v>
      </c>
      <c r="G11" s="129">
        <v>-0.10459183673469391</v>
      </c>
      <c r="H11" s="127"/>
      <c r="I11" s="128"/>
      <c r="J11" s="129"/>
      <c r="K11" s="127"/>
      <c r="L11" s="128"/>
      <c r="M11" s="129"/>
    </row>
    <row r="12" spans="1:13" s="5" customFormat="1" x14ac:dyDescent="0.35">
      <c r="A12" s="16" t="s">
        <v>12</v>
      </c>
      <c r="B12" s="130">
        <v>44.4</v>
      </c>
      <c r="C12" s="131">
        <v>46.4</v>
      </c>
      <c r="D12" s="132">
        <v>46.7</v>
      </c>
      <c r="E12" s="130">
        <v>44.4</v>
      </c>
      <c r="F12" s="131">
        <v>44.4</v>
      </c>
      <c r="G12" s="132">
        <v>44.8</v>
      </c>
      <c r="H12" s="130"/>
      <c r="I12" s="131"/>
      <c r="J12" s="132"/>
      <c r="K12" s="130"/>
      <c r="L12" s="131"/>
      <c r="M12" s="132"/>
    </row>
    <row r="13" spans="1:13" s="5" customFormat="1" x14ac:dyDescent="0.35">
      <c r="A13" s="14" t="s">
        <v>67</v>
      </c>
      <c r="B13" s="121">
        <v>56.2</v>
      </c>
      <c r="C13" s="122">
        <v>58.5</v>
      </c>
      <c r="D13" s="123">
        <v>58.5</v>
      </c>
      <c r="E13" s="121">
        <v>56.2</v>
      </c>
      <c r="F13" s="122">
        <v>56.1</v>
      </c>
      <c r="G13" s="123">
        <v>56.1</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row r="18" spans="1:10" s="22" customFormat="1" ht="26.5" customHeight="1" x14ac:dyDescent="0.35">
      <c r="A18" s="224" t="s">
        <v>99</v>
      </c>
      <c r="B18" s="224"/>
      <c r="C18" s="224"/>
      <c r="D18" s="224"/>
      <c r="E18" s="224"/>
      <c r="F18" s="224"/>
      <c r="G18" s="224"/>
      <c r="H18" s="224"/>
      <c r="I18" s="224"/>
      <c r="J18" s="224"/>
    </row>
    <row r="19" spans="1:10" s="26" customFormat="1" x14ac:dyDescent="0.35">
      <c r="A19" s="229" t="s">
        <v>192</v>
      </c>
      <c r="B19" s="229"/>
      <c r="C19" s="229"/>
      <c r="D19" s="229"/>
      <c r="E19" s="230"/>
      <c r="F19" s="230"/>
      <c r="G19" s="230"/>
      <c r="H19" s="230"/>
      <c r="I19" s="230"/>
      <c r="J19" s="230"/>
    </row>
    <row r="20" spans="1:10" s="26" customFormat="1" x14ac:dyDescent="0.35">
      <c r="A20" s="229" t="s">
        <v>193</v>
      </c>
      <c r="B20" s="229"/>
      <c r="C20" s="229"/>
      <c r="D20" s="229"/>
      <c r="E20" s="230"/>
      <c r="F20" s="230"/>
      <c r="G20" s="230"/>
      <c r="H20" s="230"/>
      <c r="I20" s="230"/>
      <c r="J20" s="230"/>
    </row>
    <row r="21" spans="1:10" s="26" customFormat="1" x14ac:dyDescent="0.35">
      <c r="A21" s="229" t="s">
        <v>194</v>
      </c>
      <c r="B21" s="229"/>
      <c r="C21" s="229"/>
      <c r="D21" s="229"/>
      <c r="E21" s="230"/>
      <c r="F21" s="230"/>
      <c r="G21" s="230"/>
      <c r="H21" s="230"/>
      <c r="I21" s="230"/>
      <c r="J21" s="230"/>
    </row>
    <row r="22" spans="1:10" s="26" customFormat="1" x14ac:dyDescent="0.35">
      <c r="A22" s="229" t="s">
        <v>195</v>
      </c>
      <c r="B22" s="229"/>
      <c r="C22" s="229"/>
      <c r="D22" s="229"/>
      <c r="E22" s="230"/>
      <c r="F22" s="230"/>
      <c r="G22" s="230"/>
      <c r="H22" s="230"/>
      <c r="I22" s="230"/>
      <c r="J22" s="230"/>
    </row>
    <row r="23" spans="1:10" s="26" customFormat="1" x14ac:dyDescent="0.35">
      <c r="A23" s="229"/>
      <c r="B23" s="229"/>
      <c r="C23" s="229"/>
      <c r="D23" s="229"/>
      <c r="E23" s="230"/>
      <c r="F23" s="230"/>
      <c r="G23" s="230"/>
      <c r="H23" s="230"/>
      <c r="I23" s="230"/>
      <c r="J23" s="230"/>
    </row>
  </sheetData>
  <mergeCells count="19">
    <mergeCell ref="A18:J18"/>
    <mergeCell ref="A21:D21"/>
    <mergeCell ref="A22:D22"/>
    <mergeCell ref="A20:D20"/>
    <mergeCell ref="A14:J14"/>
    <mergeCell ref="A15:B15"/>
    <mergeCell ref="A23:D23"/>
    <mergeCell ref="A19:D19"/>
    <mergeCell ref="E19:J19"/>
    <mergeCell ref="E20:J20"/>
    <mergeCell ref="E21:J21"/>
    <mergeCell ref="E22:J22"/>
    <mergeCell ref="E23:J23"/>
    <mergeCell ref="E5:G5"/>
    <mergeCell ref="H5:J5"/>
    <mergeCell ref="K5:M5"/>
    <mergeCell ref="B1:M1"/>
    <mergeCell ref="A3:M3"/>
    <mergeCell ref="B5:D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M23"/>
  <sheetViews>
    <sheetView zoomScaleNormal="100" workbookViewId="0">
      <selection activeCell="B1" sqref="B1:M1"/>
    </sheetView>
  </sheetViews>
  <sheetFormatPr defaultColWidth="8" defaultRowHeight="13" x14ac:dyDescent="0.3"/>
  <cols>
    <col min="1" max="1" width="47.81640625" style="24" customWidth="1"/>
    <col min="2" max="9" width="8.81640625" style="25" customWidth="1"/>
    <col min="10" max="10" width="9.81640625" style="25" customWidth="1"/>
    <col min="11" max="16384" width="8" style="2"/>
  </cols>
  <sheetData>
    <row r="1" spans="1:13" ht="64.5" customHeight="1" x14ac:dyDescent="0.35">
      <c r="A1" s="1"/>
      <c r="B1" s="223" t="s">
        <v>135</v>
      </c>
      <c r="C1" s="223"/>
      <c r="D1" s="223"/>
      <c r="E1" s="223"/>
      <c r="F1" s="223"/>
      <c r="G1" s="223"/>
      <c r="H1" s="223"/>
      <c r="I1" s="223"/>
      <c r="J1" s="223"/>
      <c r="K1" s="223"/>
      <c r="L1" s="223"/>
      <c r="M1" s="223"/>
    </row>
    <row r="2" spans="1:13" s="5" customFormat="1" x14ac:dyDescent="0.35">
      <c r="A2" s="142"/>
      <c r="B2" s="143"/>
      <c r="C2" s="143"/>
      <c r="D2" s="143"/>
      <c r="E2" s="143"/>
      <c r="F2" s="143"/>
      <c r="G2" s="143"/>
      <c r="H2" s="143"/>
      <c r="I2" s="143"/>
      <c r="J2" s="143"/>
    </row>
    <row r="3" spans="1:13" s="5" customFormat="1" ht="12.75" customHeight="1" x14ac:dyDescent="0.35">
      <c r="A3" s="222" t="s">
        <v>121</v>
      </c>
      <c r="B3" s="222"/>
      <c r="C3" s="222"/>
      <c r="D3" s="222"/>
      <c r="E3" s="222"/>
      <c r="F3" s="222"/>
      <c r="G3" s="222"/>
      <c r="H3" s="222"/>
      <c r="I3" s="222"/>
      <c r="J3" s="222"/>
      <c r="K3" s="222"/>
      <c r="L3" s="222"/>
      <c r="M3" s="222"/>
    </row>
    <row r="4" spans="1:13" s="5" customFormat="1" x14ac:dyDescent="0.35">
      <c r="A4" s="142"/>
      <c r="B4" s="143"/>
      <c r="C4" s="143"/>
      <c r="D4" s="143"/>
      <c r="E4" s="143"/>
      <c r="F4" s="143"/>
      <c r="G4" s="143"/>
      <c r="H4" s="143"/>
      <c r="I4" s="143"/>
      <c r="J4" s="143"/>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228</v>
      </c>
      <c r="C7" s="119">
        <v>2521</v>
      </c>
      <c r="D7" s="120">
        <v>6419</v>
      </c>
      <c r="E7" s="118">
        <v>220</v>
      </c>
      <c r="F7" s="119">
        <v>1068</v>
      </c>
      <c r="G7" s="120">
        <v>2273</v>
      </c>
      <c r="H7" s="118"/>
      <c r="I7" s="119"/>
      <c r="J7" s="120"/>
      <c r="K7" s="118"/>
      <c r="L7" s="119"/>
      <c r="M7" s="120"/>
    </row>
    <row r="8" spans="1:13" s="5" customFormat="1" x14ac:dyDescent="0.35">
      <c r="A8" s="14" t="s">
        <v>56</v>
      </c>
      <c r="B8" s="121">
        <v>49.1</v>
      </c>
      <c r="C8" s="122">
        <v>50.52</v>
      </c>
      <c r="D8" s="123">
        <v>51.13</v>
      </c>
      <c r="E8" s="121">
        <v>49.13</v>
      </c>
      <c r="F8" s="122">
        <v>50.92</v>
      </c>
      <c r="G8" s="123">
        <v>51.7</v>
      </c>
      <c r="H8" s="121"/>
      <c r="I8" s="122"/>
      <c r="J8" s="123"/>
      <c r="K8" s="121"/>
      <c r="L8" s="122"/>
      <c r="M8" s="123"/>
    </row>
    <row r="9" spans="1:13" s="5" customFormat="1" x14ac:dyDescent="0.35">
      <c r="A9" s="14" t="s">
        <v>57</v>
      </c>
      <c r="B9" s="124">
        <v>7.57</v>
      </c>
      <c r="C9" s="125">
        <v>8.7899999999999991</v>
      </c>
      <c r="D9" s="126">
        <v>9.1300000000000008</v>
      </c>
      <c r="E9" s="124">
        <v>7.64</v>
      </c>
      <c r="F9" s="125">
        <v>8.6</v>
      </c>
      <c r="G9" s="126">
        <v>8.9499999999999993</v>
      </c>
      <c r="H9" s="124"/>
      <c r="I9" s="125"/>
      <c r="J9" s="126"/>
      <c r="K9" s="124"/>
      <c r="L9" s="125"/>
      <c r="M9" s="126"/>
    </row>
    <row r="10" spans="1:13" s="5" customFormat="1" x14ac:dyDescent="0.35">
      <c r="A10" s="14" t="s">
        <v>58</v>
      </c>
      <c r="B10" s="124" t="s">
        <v>8</v>
      </c>
      <c r="C10" s="125" t="s">
        <v>9</v>
      </c>
      <c r="D10" s="126" t="s">
        <v>10</v>
      </c>
      <c r="E10" s="124" t="s">
        <v>8</v>
      </c>
      <c r="F10" s="125" t="s">
        <v>0</v>
      </c>
      <c r="G10" s="126" t="s">
        <v>10</v>
      </c>
      <c r="H10" s="124"/>
      <c r="I10" s="125"/>
      <c r="J10" s="126"/>
      <c r="K10" s="124"/>
      <c r="L10" s="125"/>
      <c r="M10" s="126"/>
    </row>
    <row r="11" spans="1:13" s="5" customFormat="1" x14ac:dyDescent="0.35">
      <c r="A11" s="15" t="s">
        <v>59</v>
      </c>
      <c r="B11" s="127" t="s">
        <v>8</v>
      </c>
      <c r="C11" s="128">
        <v>-0.16154721274175221</v>
      </c>
      <c r="D11" s="129">
        <v>-0.22234392113910198</v>
      </c>
      <c r="E11" s="127" t="s">
        <v>8</v>
      </c>
      <c r="F11" s="128">
        <v>-0.20813953488372083</v>
      </c>
      <c r="G11" s="129">
        <v>-0.28715083798882685</v>
      </c>
      <c r="H11" s="127"/>
      <c r="I11" s="128"/>
      <c r="J11" s="129"/>
      <c r="K11" s="127"/>
      <c r="L11" s="128"/>
      <c r="M11" s="129"/>
    </row>
    <row r="12" spans="1:13" s="5" customFormat="1" x14ac:dyDescent="0.35">
      <c r="A12" s="16" t="s">
        <v>12</v>
      </c>
      <c r="B12" s="130">
        <v>44.2</v>
      </c>
      <c r="C12" s="131">
        <v>44.8</v>
      </c>
      <c r="D12" s="132">
        <v>45.1</v>
      </c>
      <c r="E12" s="130">
        <v>44.2</v>
      </c>
      <c r="F12" s="131">
        <v>45</v>
      </c>
      <c r="G12" s="132">
        <v>45.5</v>
      </c>
      <c r="H12" s="130"/>
      <c r="I12" s="131"/>
      <c r="J12" s="132"/>
      <c r="K12" s="130"/>
      <c r="L12" s="131"/>
      <c r="M12" s="132"/>
    </row>
    <row r="13" spans="1:13" s="5" customFormat="1" x14ac:dyDescent="0.35">
      <c r="A13" s="14" t="s">
        <v>67</v>
      </c>
      <c r="B13" s="121">
        <v>53.4</v>
      </c>
      <c r="C13" s="122">
        <v>55.2</v>
      </c>
      <c r="D13" s="123">
        <v>55.9</v>
      </c>
      <c r="E13" s="121">
        <v>53.5</v>
      </c>
      <c r="F13" s="122">
        <v>55.4</v>
      </c>
      <c r="G13" s="123">
        <v>56.6</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row r="18" spans="1:10" s="22" customFormat="1" ht="26.25" customHeight="1" x14ac:dyDescent="0.35">
      <c r="A18" s="224" t="s">
        <v>101</v>
      </c>
      <c r="B18" s="224"/>
      <c r="C18" s="224"/>
      <c r="D18" s="224"/>
      <c r="E18" s="224"/>
      <c r="F18" s="224"/>
      <c r="G18" s="224"/>
      <c r="H18" s="224"/>
      <c r="I18" s="224"/>
      <c r="J18" s="224"/>
    </row>
    <row r="19" spans="1:10" s="144" customFormat="1" x14ac:dyDescent="0.35">
      <c r="A19" s="231" t="s">
        <v>196</v>
      </c>
      <c r="B19" s="231"/>
      <c r="C19" s="231"/>
      <c r="D19" s="231"/>
      <c r="E19" s="232" t="s">
        <v>200</v>
      </c>
      <c r="F19" s="232"/>
      <c r="G19" s="232"/>
      <c r="H19" s="232"/>
      <c r="I19" s="232"/>
      <c r="J19" s="232"/>
    </row>
    <row r="20" spans="1:10" s="144" customFormat="1" ht="12.75" customHeight="1" x14ac:dyDescent="0.35">
      <c r="A20" s="231" t="s">
        <v>197</v>
      </c>
      <c r="B20" s="231"/>
      <c r="C20" s="231"/>
      <c r="D20" s="231"/>
      <c r="E20" s="232" t="s">
        <v>201</v>
      </c>
      <c r="F20" s="232"/>
      <c r="G20" s="232"/>
      <c r="H20" s="232"/>
      <c r="I20" s="232"/>
      <c r="J20" s="232"/>
    </row>
    <row r="21" spans="1:10" s="144" customFormat="1" ht="12.75" customHeight="1" x14ac:dyDescent="0.35">
      <c r="A21" s="231" t="s">
        <v>198</v>
      </c>
      <c r="B21" s="231"/>
      <c r="C21" s="231"/>
      <c r="D21" s="231"/>
      <c r="E21" s="232" t="s">
        <v>202</v>
      </c>
      <c r="F21" s="232"/>
      <c r="G21" s="232"/>
      <c r="H21" s="232"/>
      <c r="I21" s="232"/>
      <c r="J21" s="232"/>
    </row>
    <row r="22" spans="1:10" s="144" customFormat="1" ht="12.75" customHeight="1" x14ac:dyDescent="0.35">
      <c r="A22" s="231" t="s">
        <v>199</v>
      </c>
      <c r="B22" s="231"/>
      <c r="C22" s="231"/>
      <c r="D22" s="231"/>
      <c r="E22" s="232" t="s">
        <v>204</v>
      </c>
      <c r="F22" s="232"/>
      <c r="G22" s="232"/>
      <c r="H22" s="232"/>
      <c r="I22" s="232"/>
      <c r="J22" s="232"/>
    </row>
    <row r="23" spans="1:10" s="144" customFormat="1" x14ac:dyDescent="0.35">
      <c r="A23" s="231" t="s">
        <v>205</v>
      </c>
      <c r="B23" s="231"/>
      <c r="C23" s="231"/>
      <c r="D23" s="231"/>
      <c r="E23" s="232" t="s">
        <v>203</v>
      </c>
      <c r="F23" s="232"/>
      <c r="G23" s="232"/>
      <c r="H23" s="232"/>
      <c r="I23" s="232"/>
      <c r="J23" s="232"/>
    </row>
  </sheetData>
  <mergeCells count="19">
    <mergeCell ref="A15:B15"/>
    <mergeCell ref="K5:M5"/>
    <mergeCell ref="B1:M1"/>
    <mergeCell ref="A3:M3"/>
    <mergeCell ref="A14:J14"/>
    <mergeCell ref="B5:D5"/>
    <mergeCell ref="E5:G5"/>
    <mergeCell ref="H5:J5"/>
    <mergeCell ref="A22:D22"/>
    <mergeCell ref="E22:J22"/>
    <mergeCell ref="A23:D23"/>
    <mergeCell ref="E23:J23"/>
    <mergeCell ref="A18:J18"/>
    <mergeCell ref="A19:D19"/>
    <mergeCell ref="E19:J19"/>
    <mergeCell ref="A20:D20"/>
    <mergeCell ref="E20:J20"/>
    <mergeCell ref="A21:D21"/>
    <mergeCell ref="E21:J21"/>
  </mergeCells>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M23"/>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136</v>
      </c>
      <c r="C1" s="223"/>
      <c r="D1" s="223"/>
      <c r="E1" s="223"/>
      <c r="F1" s="223"/>
      <c r="G1" s="223"/>
      <c r="H1" s="223"/>
      <c r="I1" s="223"/>
      <c r="J1" s="223"/>
      <c r="K1" s="223"/>
      <c r="L1" s="223"/>
      <c r="M1" s="223"/>
    </row>
    <row r="2" spans="1:13" s="5" customFormat="1" x14ac:dyDescent="0.35">
      <c r="A2" s="142"/>
      <c r="B2" s="143"/>
      <c r="C2" s="143"/>
      <c r="D2" s="143"/>
      <c r="E2" s="143"/>
      <c r="F2" s="143"/>
      <c r="G2" s="143"/>
      <c r="H2" s="143"/>
      <c r="I2" s="143"/>
      <c r="J2" s="143"/>
    </row>
    <row r="3" spans="1:13" s="5" customFormat="1" ht="12.75" customHeight="1" x14ac:dyDescent="0.35">
      <c r="A3" s="222" t="s">
        <v>149</v>
      </c>
      <c r="B3" s="222"/>
      <c r="C3" s="222"/>
      <c r="D3" s="222"/>
      <c r="E3" s="222"/>
      <c r="F3" s="222"/>
      <c r="G3" s="222"/>
      <c r="H3" s="222"/>
      <c r="I3" s="222"/>
      <c r="J3" s="222"/>
      <c r="K3" s="222"/>
      <c r="L3" s="222"/>
      <c r="M3" s="222"/>
    </row>
    <row r="4" spans="1:13" s="5" customFormat="1" x14ac:dyDescent="0.35">
      <c r="A4" s="142"/>
      <c r="B4" s="143"/>
      <c r="C4" s="143"/>
      <c r="D4" s="143"/>
      <c r="E4" s="143"/>
      <c r="F4" s="143"/>
      <c r="G4" s="143"/>
      <c r="H4" s="143"/>
      <c r="I4" s="143"/>
      <c r="J4" s="143"/>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13" t="s">
        <v>5</v>
      </c>
      <c r="B7" s="118">
        <v>227</v>
      </c>
      <c r="C7" s="119">
        <v>2501</v>
      </c>
      <c r="D7" s="120">
        <v>6307</v>
      </c>
      <c r="E7" s="118">
        <v>219</v>
      </c>
      <c r="F7" s="119">
        <v>1061</v>
      </c>
      <c r="G7" s="120">
        <v>2240</v>
      </c>
      <c r="H7" s="118"/>
      <c r="I7" s="119"/>
      <c r="J7" s="120"/>
      <c r="K7" s="118"/>
      <c r="L7" s="119"/>
      <c r="M7" s="120"/>
    </row>
    <row r="8" spans="1:13" s="5" customFormat="1" x14ac:dyDescent="0.35">
      <c r="A8" s="14" t="s">
        <v>56</v>
      </c>
      <c r="B8" s="121">
        <v>48.17</v>
      </c>
      <c r="C8" s="122">
        <v>49.68</v>
      </c>
      <c r="D8" s="123">
        <v>49.8</v>
      </c>
      <c r="E8" s="121">
        <v>48.03</v>
      </c>
      <c r="F8" s="122">
        <v>49.8</v>
      </c>
      <c r="G8" s="123">
        <v>49.99</v>
      </c>
      <c r="H8" s="121"/>
      <c r="I8" s="122"/>
      <c r="J8" s="123"/>
      <c r="K8" s="121"/>
      <c r="L8" s="122"/>
      <c r="M8" s="123"/>
    </row>
    <row r="9" spans="1:13" s="5" customFormat="1" x14ac:dyDescent="0.35">
      <c r="A9" s="14" t="s">
        <v>57</v>
      </c>
      <c r="B9" s="124">
        <v>7.88</v>
      </c>
      <c r="C9" s="125">
        <v>9.02</v>
      </c>
      <c r="D9" s="126">
        <v>9.1300000000000008</v>
      </c>
      <c r="E9" s="124">
        <v>7.78</v>
      </c>
      <c r="F9" s="125">
        <v>8.77</v>
      </c>
      <c r="G9" s="126">
        <v>8.8800000000000008</v>
      </c>
      <c r="H9" s="124"/>
      <c r="I9" s="125"/>
      <c r="J9" s="126"/>
      <c r="K9" s="124"/>
      <c r="L9" s="125"/>
      <c r="M9" s="126"/>
    </row>
    <row r="10" spans="1:13" s="5" customFormat="1" x14ac:dyDescent="0.35">
      <c r="A10" s="14" t="s">
        <v>58</v>
      </c>
      <c r="B10" s="124" t="s">
        <v>8</v>
      </c>
      <c r="C10" s="125" t="s">
        <v>9</v>
      </c>
      <c r="D10" s="126" t="s">
        <v>0</v>
      </c>
      <c r="E10" s="124" t="s">
        <v>8</v>
      </c>
      <c r="F10" s="125" t="s">
        <v>0</v>
      </c>
      <c r="G10" s="126" t="s">
        <v>0</v>
      </c>
      <c r="H10" s="124"/>
      <c r="I10" s="125"/>
      <c r="J10" s="126"/>
      <c r="K10" s="124"/>
      <c r="L10" s="125"/>
      <c r="M10" s="126"/>
    </row>
    <row r="11" spans="1:13" s="5" customFormat="1" x14ac:dyDescent="0.35">
      <c r="A11" s="15" t="s">
        <v>59</v>
      </c>
      <c r="B11" s="127" t="s">
        <v>8</v>
      </c>
      <c r="C11" s="128">
        <v>-0.16740576496674037</v>
      </c>
      <c r="D11" s="129">
        <v>-0.17853231106243103</v>
      </c>
      <c r="E11" s="127" t="s">
        <v>8</v>
      </c>
      <c r="F11" s="128">
        <v>-0.20182440136830057</v>
      </c>
      <c r="G11" s="129">
        <v>-0.2207207207207208</v>
      </c>
      <c r="H11" s="127"/>
      <c r="I11" s="128"/>
      <c r="J11" s="129"/>
      <c r="K11" s="127"/>
      <c r="L11" s="128"/>
      <c r="M11" s="129"/>
    </row>
    <row r="12" spans="1:13" s="5" customFormat="1" x14ac:dyDescent="0.35">
      <c r="A12" s="16" t="s">
        <v>12</v>
      </c>
      <c r="B12" s="130">
        <v>43</v>
      </c>
      <c r="C12" s="131">
        <v>43</v>
      </c>
      <c r="D12" s="132">
        <v>43</v>
      </c>
      <c r="E12" s="130">
        <v>43</v>
      </c>
      <c r="F12" s="131">
        <v>43.6</v>
      </c>
      <c r="G12" s="132">
        <v>43.8</v>
      </c>
      <c r="H12" s="130"/>
      <c r="I12" s="131"/>
      <c r="J12" s="132"/>
      <c r="K12" s="130"/>
      <c r="L12" s="131"/>
      <c r="M12" s="132"/>
    </row>
    <row r="13" spans="1:13" s="5" customFormat="1" x14ac:dyDescent="0.35">
      <c r="A13" s="14" t="s">
        <v>67</v>
      </c>
      <c r="B13" s="121">
        <v>53.3</v>
      </c>
      <c r="C13" s="122">
        <v>55.9</v>
      </c>
      <c r="D13" s="123">
        <v>56.1</v>
      </c>
      <c r="E13" s="121">
        <v>53.3</v>
      </c>
      <c r="F13" s="122">
        <v>55.8</v>
      </c>
      <c r="G13" s="123">
        <v>55.8</v>
      </c>
      <c r="H13" s="121"/>
      <c r="I13" s="122"/>
      <c r="J13" s="123"/>
      <c r="K13" s="146"/>
      <c r="L13" s="147"/>
      <c r="M13" s="148"/>
    </row>
    <row r="14" spans="1:13" s="5" customFormat="1" x14ac:dyDescent="0.35">
      <c r="A14" s="218" t="s">
        <v>68</v>
      </c>
      <c r="B14" s="218"/>
      <c r="C14" s="218"/>
      <c r="D14" s="218"/>
      <c r="E14" s="218"/>
      <c r="F14" s="218"/>
      <c r="G14" s="218"/>
      <c r="H14" s="218"/>
      <c r="I14" s="218"/>
      <c r="J14" s="218"/>
    </row>
    <row r="15" spans="1:13" s="5" customFormat="1" x14ac:dyDescent="0.35">
      <c r="A15" s="225" t="s">
        <v>147</v>
      </c>
      <c r="B15" s="225"/>
      <c r="C15" s="17"/>
      <c r="D15" s="17"/>
      <c r="E15" s="17"/>
      <c r="F15" s="17"/>
      <c r="G15" s="17"/>
      <c r="H15" s="17"/>
      <c r="I15" s="17"/>
      <c r="J15" s="17"/>
    </row>
    <row r="16" spans="1:13" ht="190.5" customHeight="1" x14ac:dyDescent="0.3"/>
    <row r="18" spans="1:10" s="22" customFormat="1" ht="26.5" customHeight="1" x14ac:dyDescent="0.35">
      <c r="A18" s="224" t="s">
        <v>102</v>
      </c>
      <c r="B18" s="224"/>
      <c r="C18" s="224"/>
      <c r="D18" s="224"/>
      <c r="E18" s="224"/>
      <c r="F18" s="224"/>
      <c r="G18" s="224"/>
      <c r="H18" s="224"/>
      <c r="I18" s="224"/>
      <c r="J18" s="224"/>
    </row>
    <row r="19" spans="1:10" s="144" customFormat="1" ht="12.75" customHeight="1" x14ac:dyDescent="0.35">
      <c r="A19" s="229" t="s">
        <v>206</v>
      </c>
      <c r="B19" s="229"/>
      <c r="C19" s="229"/>
      <c r="D19" s="229"/>
      <c r="E19" s="233"/>
      <c r="F19" s="233"/>
      <c r="G19" s="233"/>
      <c r="H19" s="233"/>
      <c r="I19" s="233"/>
      <c r="J19" s="233"/>
    </row>
    <row r="20" spans="1:10" s="144" customFormat="1" ht="12.75" customHeight="1" x14ac:dyDescent="0.35">
      <c r="A20" s="229" t="s">
        <v>207</v>
      </c>
      <c r="B20" s="229"/>
      <c r="C20" s="229"/>
      <c r="D20" s="229"/>
      <c r="E20" s="233"/>
      <c r="F20" s="233"/>
      <c r="G20" s="233"/>
      <c r="H20" s="233"/>
      <c r="I20" s="233"/>
      <c r="J20" s="233"/>
    </row>
    <row r="21" spans="1:10" s="144" customFormat="1" x14ac:dyDescent="0.35">
      <c r="A21" s="229" t="s">
        <v>208</v>
      </c>
      <c r="B21" s="229"/>
      <c r="C21" s="229"/>
      <c r="D21" s="229"/>
      <c r="E21" s="233"/>
      <c r="F21" s="233"/>
      <c r="G21" s="233"/>
      <c r="H21" s="233"/>
      <c r="I21" s="233"/>
      <c r="J21" s="233"/>
    </row>
    <row r="22" spans="1:10" s="144" customFormat="1" x14ac:dyDescent="0.35">
      <c r="A22" s="229" t="s">
        <v>209</v>
      </c>
      <c r="B22" s="229"/>
      <c r="C22" s="229"/>
      <c r="D22" s="229"/>
      <c r="E22" s="233"/>
      <c r="F22" s="233"/>
      <c r="G22" s="233"/>
      <c r="H22" s="233"/>
      <c r="I22" s="233"/>
      <c r="J22" s="233"/>
    </row>
    <row r="23" spans="1:10" s="144" customFormat="1" x14ac:dyDescent="0.35">
      <c r="A23" s="229"/>
      <c r="B23" s="229"/>
      <c r="C23" s="229"/>
      <c r="D23" s="229"/>
      <c r="E23" s="233"/>
      <c r="F23" s="233"/>
      <c r="G23" s="233"/>
      <c r="H23" s="233"/>
      <c r="I23" s="233"/>
      <c r="J23" s="233"/>
    </row>
  </sheetData>
  <mergeCells count="19">
    <mergeCell ref="A15:B15"/>
    <mergeCell ref="K5:M5"/>
    <mergeCell ref="B1:M1"/>
    <mergeCell ref="A3:M3"/>
    <mergeCell ref="A14:J14"/>
    <mergeCell ref="B5:D5"/>
    <mergeCell ref="E5:G5"/>
    <mergeCell ref="H5:J5"/>
    <mergeCell ref="A22:D22"/>
    <mergeCell ref="E22:J22"/>
    <mergeCell ref="A23:D23"/>
    <mergeCell ref="E23:J23"/>
    <mergeCell ref="A18:J18"/>
    <mergeCell ref="A19:D19"/>
    <mergeCell ref="E19:J19"/>
    <mergeCell ref="A20:D20"/>
    <mergeCell ref="E20:J20"/>
    <mergeCell ref="A21:D21"/>
    <mergeCell ref="E21:J21"/>
  </mergeCells>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33"/>
    <pageSetUpPr fitToPage="1"/>
  </sheetPr>
  <dimension ref="A1:P44"/>
  <sheetViews>
    <sheetView zoomScaleNormal="100" workbookViewId="0">
      <selection activeCell="B3" sqref="B3:N3"/>
    </sheetView>
  </sheetViews>
  <sheetFormatPr defaultColWidth="8" defaultRowHeight="13" x14ac:dyDescent="0.3"/>
  <cols>
    <col min="1" max="1" width="2.81640625" style="36" customWidth="1"/>
    <col min="2" max="2" width="47.81640625" style="37" customWidth="1"/>
    <col min="3" max="14" width="8.81640625" style="94" customWidth="1"/>
    <col min="15" max="15" width="2.81640625" style="36" customWidth="1"/>
    <col min="16" max="16" width="22.1796875" style="95" customWidth="1"/>
    <col min="17" max="17" width="7.81640625" style="36" customWidth="1"/>
    <col min="18" max="16384" width="8" style="36"/>
  </cols>
  <sheetData>
    <row r="1" spans="1:16" s="35" customFormat="1" ht="44.25" customHeight="1" x14ac:dyDescent="0.4">
      <c r="B1" s="208" t="s">
        <v>214</v>
      </c>
      <c r="C1" s="208"/>
      <c r="D1" s="208"/>
      <c r="E1" s="208"/>
      <c r="F1" s="208"/>
      <c r="G1" s="208"/>
      <c r="H1" s="208"/>
      <c r="I1" s="208"/>
      <c r="J1" s="208"/>
      <c r="K1" s="208"/>
      <c r="L1" s="208"/>
      <c r="M1" s="208"/>
      <c r="N1" s="208"/>
      <c r="O1" s="208"/>
      <c r="P1" s="208"/>
    </row>
    <row r="2" spans="1:16" s="46" customFormat="1" x14ac:dyDescent="0.35">
      <c r="B2" s="47"/>
      <c r="C2" s="48"/>
      <c r="D2" s="48"/>
      <c r="E2" s="48"/>
      <c r="F2" s="48"/>
      <c r="G2" s="48"/>
      <c r="H2" s="48"/>
      <c r="I2" s="48"/>
      <c r="J2" s="48"/>
      <c r="K2" s="48"/>
      <c r="L2" s="48"/>
      <c r="M2" s="48"/>
      <c r="N2" s="48"/>
      <c r="P2" s="36"/>
    </row>
    <row r="3" spans="1:16" s="46" customFormat="1" ht="99" customHeight="1" x14ac:dyDescent="0.35">
      <c r="B3" s="237" t="s">
        <v>152</v>
      </c>
      <c r="C3" s="238"/>
      <c r="D3" s="238"/>
      <c r="E3" s="238"/>
      <c r="F3" s="238"/>
      <c r="G3" s="238"/>
      <c r="H3" s="238"/>
      <c r="I3" s="238"/>
      <c r="J3" s="238"/>
      <c r="K3" s="238"/>
      <c r="L3" s="238"/>
      <c r="M3" s="238"/>
      <c r="N3" s="238"/>
      <c r="P3" s="199" t="s">
        <v>151</v>
      </c>
    </row>
    <row r="4" spans="1:16" s="58" customFormat="1" ht="12.75" customHeight="1" x14ac:dyDescent="0.3">
      <c r="A4" s="50"/>
      <c r="B4" s="51"/>
      <c r="C4" s="52"/>
      <c r="D4" s="53"/>
      <c r="E4" s="54"/>
      <c r="F4" s="54"/>
      <c r="G4" s="55"/>
      <c r="H4" s="55"/>
      <c r="I4" s="53"/>
      <c r="J4" s="56"/>
      <c r="K4" s="56"/>
      <c r="L4" s="53"/>
      <c r="M4" s="56"/>
      <c r="N4" s="56"/>
      <c r="O4" s="57"/>
      <c r="P4" s="199"/>
    </row>
    <row r="5" spans="1:16" s="46" customFormat="1" x14ac:dyDescent="0.35">
      <c r="A5" s="59"/>
      <c r="B5" s="222" t="s">
        <v>36</v>
      </c>
      <c r="C5" s="228"/>
      <c r="D5" s="228"/>
      <c r="E5" s="228"/>
      <c r="F5" s="228"/>
      <c r="G5" s="228"/>
      <c r="H5" s="228"/>
      <c r="I5" s="228"/>
      <c r="J5" s="228"/>
      <c r="K5" s="228"/>
      <c r="L5" s="228"/>
      <c r="M5" s="228"/>
      <c r="N5" s="228"/>
      <c r="O5" s="62"/>
      <c r="P5" s="199"/>
    </row>
    <row r="6" spans="1:16" s="46" customFormat="1" x14ac:dyDescent="0.35">
      <c r="A6" s="63"/>
      <c r="B6" s="3"/>
      <c r="C6" s="4"/>
      <c r="D6" s="4"/>
      <c r="E6" s="4"/>
      <c r="F6" s="4"/>
      <c r="G6" s="4"/>
      <c r="H6" s="4"/>
      <c r="I6" s="157"/>
      <c r="J6" s="157"/>
      <c r="K6" s="157"/>
      <c r="L6" s="4"/>
      <c r="M6" s="4"/>
      <c r="N6" s="4"/>
      <c r="O6" s="62"/>
      <c r="P6" s="199"/>
    </row>
    <row r="7" spans="1:16" s="38" customFormat="1" ht="12.75" customHeight="1" x14ac:dyDescent="0.35">
      <c r="A7" s="63"/>
      <c r="B7" s="6"/>
      <c r="C7" s="219" t="s">
        <v>1</v>
      </c>
      <c r="D7" s="220"/>
      <c r="E7" s="221"/>
      <c r="F7" s="219" t="s">
        <v>123</v>
      </c>
      <c r="G7" s="220"/>
      <c r="H7" s="221"/>
      <c r="I7" s="219" t="s">
        <v>124</v>
      </c>
      <c r="J7" s="220"/>
      <c r="K7" s="221"/>
      <c r="L7" s="239" t="s">
        <v>122</v>
      </c>
      <c r="M7" s="240"/>
      <c r="N7" s="241"/>
      <c r="O7" s="65"/>
      <c r="P7" s="199"/>
    </row>
    <row r="8" spans="1:16" s="34" customFormat="1" ht="15.75" customHeight="1" x14ac:dyDescent="0.35">
      <c r="A8" s="63"/>
      <c r="B8" s="158" t="s">
        <v>78</v>
      </c>
      <c r="C8" s="159" t="s">
        <v>2</v>
      </c>
      <c r="D8" s="160" t="s">
        <v>3</v>
      </c>
      <c r="E8" s="161" t="s">
        <v>4</v>
      </c>
      <c r="F8" s="159" t="s">
        <v>2</v>
      </c>
      <c r="G8" s="160" t="s">
        <v>3</v>
      </c>
      <c r="H8" s="161" t="s">
        <v>4</v>
      </c>
      <c r="I8" s="159" t="s">
        <v>2</v>
      </c>
      <c r="J8" s="160" t="s">
        <v>3</v>
      </c>
      <c r="K8" s="161" t="s">
        <v>4</v>
      </c>
      <c r="L8" s="159" t="s">
        <v>2</v>
      </c>
      <c r="M8" s="160" t="s">
        <v>3</v>
      </c>
      <c r="N8" s="161" t="s">
        <v>4</v>
      </c>
      <c r="O8" s="68"/>
      <c r="P8" s="199"/>
    </row>
    <row r="9" spans="1:16" s="46" customFormat="1" x14ac:dyDescent="0.3">
      <c r="A9" s="69"/>
      <c r="B9" s="162" t="s">
        <v>5</v>
      </c>
      <c r="C9" s="163">
        <v>1309</v>
      </c>
      <c r="D9" s="164">
        <v>3271</v>
      </c>
      <c r="E9" s="165">
        <v>11432</v>
      </c>
      <c r="F9" s="163">
        <v>653</v>
      </c>
      <c r="G9" s="164">
        <v>1586</v>
      </c>
      <c r="H9" s="165">
        <v>5527</v>
      </c>
      <c r="I9" s="163">
        <v>648</v>
      </c>
      <c r="J9" s="164">
        <v>1644</v>
      </c>
      <c r="K9" s="165">
        <v>5847</v>
      </c>
      <c r="L9" s="163">
        <v>8</v>
      </c>
      <c r="M9" s="164">
        <v>41</v>
      </c>
      <c r="N9" s="165">
        <v>58</v>
      </c>
      <c r="O9" s="62"/>
      <c r="P9" s="199"/>
    </row>
    <row r="10" spans="1:16" s="46" customFormat="1" ht="12.75" customHeight="1" x14ac:dyDescent="0.3">
      <c r="A10" s="69"/>
      <c r="B10" s="166" t="s">
        <v>60</v>
      </c>
      <c r="C10" s="167">
        <v>0.43644379132990446</v>
      </c>
      <c r="D10" s="168">
        <v>0.3324659727782226</v>
      </c>
      <c r="E10" s="169">
        <v>0.3028648466464442</v>
      </c>
      <c r="F10" s="167">
        <v>0.59642147117296196</v>
      </c>
      <c r="G10" s="168">
        <v>0.43001261034047922</v>
      </c>
      <c r="H10" s="169">
        <v>0.36692599963814004</v>
      </c>
      <c r="I10" s="167">
        <v>0.58399999999999996</v>
      </c>
      <c r="J10" s="168">
        <v>0.43001261034047922</v>
      </c>
      <c r="K10" s="169">
        <v>0.36692599963814004</v>
      </c>
      <c r="L10" s="167">
        <v>0.34265734265734266</v>
      </c>
      <c r="M10" s="168">
        <v>0.2870967741935484</v>
      </c>
      <c r="N10" s="169">
        <v>0.26482595616673826</v>
      </c>
      <c r="O10" s="62"/>
      <c r="P10" s="199"/>
    </row>
    <row r="11" spans="1:16" s="46" customFormat="1" x14ac:dyDescent="0.3">
      <c r="A11" s="69"/>
      <c r="B11" s="166" t="s">
        <v>61</v>
      </c>
      <c r="C11" s="167">
        <v>0.30271858927259371</v>
      </c>
      <c r="D11" s="168">
        <v>0.33947157726180943</v>
      </c>
      <c r="E11" s="169">
        <v>0.39932591843613074</v>
      </c>
      <c r="F11" s="167">
        <v>0.23459244532803181</v>
      </c>
      <c r="G11" s="168">
        <v>0.31588902900378313</v>
      </c>
      <c r="H11" s="169">
        <v>0.39080875701103673</v>
      </c>
      <c r="I11" s="167">
        <v>0.245</v>
      </c>
      <c r="J11" s="168">
        <v>0.31588902900378313</v>
      </c>
      <c r="K11" s="169">
        <v>0.39080875701103673</v>
      </c>
      <c r="L11" s="167">
        <v>0.34265734265734266</v>
      </c>
      <c r="M11" s="168">
        <v>0.35043988269794724</v>
      </c>
      <c r="N11" s="169">
        <v>0.40438332617103567</v>
      </c>
      <c r="O11" s="62"/>
      <c r="P11" s="199"/>
    </row>
    <row r="12" spans="1:16" s="46" customFormat="1" ht="12.75" customHeight="1" x14ac:dyDescent="0.3">
      <c r="A12" s="69"/>
      <c r="B12" s="170" t="s">
        <v>62</v>
      </c>
      <c r="C12" s="171">
        <v>0.26083761939750183</v>
      </c>
      <c r="D12" s="172">
        <v>0.32806244995996797</v>
      </c>
      <c r="E12" s="173">
        <v>0.297809234917425</v>
      </c>
      <c r="F12" s="171">
        <v>0.16898608349900596</v>
      </c>
      <c r="G12" s="172">
        <v>0.25409836065573771</v>
      </c>
      <c r="H12" s="173">
        <v>0.24226524335082322</v>
      </c>
      <c r="I12" s="171">
        <v>0.17100000000000001</v>
      </c>
      <c r="J12" s="172">
        <v>0.25409836065573771</v>
      </c>
      <c r="K12" s="173">
        <v>0.24226524335082322</v>
      </c>
      <c r="L12" s="171">
        <v>0.31468531468531469</v>
      </c>
      <c r="M12" s="172">
        <v>0.36246334310850442</v>
      </c>
      <c r="N12" s="173">
        <v>0.33079071766222606</v>
      </c>
      <c r="O12" s="62"/>
      <c r="P12" s="199"/>
    </row>
    <row r="13" spans="1:16" s="46" customFormat="1" x14ac:dyDescent="0.3">
      <c r="A13" s="69"/>
      <c r="B13" s="166" t="s">
        <v>13</v>
      </c>
      <c r="C13" s="174" t="s">
        <v>8</v>
      </c>
      <c r="D13" s="175" t="s">
        <v>10</v>
      </c>
      <c r="E13" s="176" t="s">
        <v>10</v>
      </c>
      <c r="F13" s="174" t="s">
        <v>8</v>
      </c>
      <c r="G13" s="175" t="s">
        <v>10</v>
      </c>
      <c r="H13" s="176" t="s">
        <v>10</v>
      </c>
      <c r="I13" s="174" t="s">
        <v>8</v>
      </c>
      <c r="J13" s="175" t="s">
        <v>10</v>
      </c>
      <c r="K13" s="176" t="s">
        <v>10</v>
      </c>
      <c r="L13" s="174" t="s">
        <v>8</v>
      </c>
      <c r="M13" s="175" t="s">
        <v>11</v>
      </c>
      <c r="N13" s="176" t="s">
        <v>0</v>
      </c>
      <c r="O13" s="62"/>
      <c r="P13" s="199"/>
    </row>
    <row r="14" spans="1:16" s="46" customFormat="1" x14ac:dyDescent="0.35">
      <c r="A14" s="69"/>
      <c r="B14" s="236" t="s">
        <v>68</v>
      </c>
      <c r="C14" s="236"/>
      <c r="D14" s="236"/>
      <c r="E14" s="236"/>
      <c r="F14" s="236"/>
      <c r="G14" s="236"/>
      <c r="H14" s="236"/>
      <c r="I14" s="236"/>
      <c r="J14" s="236"/>
      <c r="K14" s="236"/>
      <c r="L14" s="236"/>
      <c r="M14" s="236"/>
      <c r="N14" s="236"/>
      <c r="O14" s="62"/>
      <c r="P14" s="199"/>
    </row>
    <row r="15" spans="1:16" s="46" customFormat="1" x14ac:dyDescent="0.35">
      <c r="A15" s="69"/>
      <c r="B15" s="225" t="s">
        <v>150</v>
      </c>
      <c r="C15" s="225"/>
      <c r="D15" s="225"/>
      <c r="E15" s="225"/>
      <c r="F15" s="225"/>
      <c r="G15" s="225"/>
      <c r="H15" s="225"/>
      <c r="I15" s="225"/>
      <c r="J15" s="225"/>
      <c r="K15" s="225"/>
      <c r="L15" s="225"/>
      <c r="M15" s="225"/>
      <c r="N15" s="225"/>
      <c r="O15" s="62"/>
      <c r="P15" s="199"/>
    </row>
    <row r="16" spans="1:16" s="46" customFormat="1" ht="13.5" customHeight="1" x14ac:dyDescent="0.3">
      <c r="A16" s="69"/>
      <c r="B16" s="177"/>
      <c r="C16" s="178"/>
      <c r="D16" s="178"/>
      <c r="E16" s="178"/>
      <c r="F16" s="178"/>
      <c r="G16" s="179"/>
      <c r="H16" s="180"/>
      <c r="I16" s="178"/>
      <c r="J16" s="179"/>
      <c r="K16" s="180"/>
      <c r="L16" s="178"/>
      <c r="M16" s="178"/>
      <c r="N16" s="178"/>
      <c r="O16" s="62"/>
      <c r="P16" s="199"/>
    </row>
    <row r="17" spans="1:16" s="46" customFormat="1" ht="12.75" customHeight="1" x14ac:dyDescent="0.3">
      <c r="A17" s="59"/>
      <c r="B17" s="181"/>
      <c r="C17" s="182"/>
      <c r="D17" s="182"/>
      <c r="E17" s="182"/>
      <c r="F17" s="182"/>
      <c r="G17" s="182"/>
      <c r="H17" s="182"/>
      <c r="I17" s="182"/>
      <c r="J17" s="182"/>
      <c r="K17" s="182"/>
      <c r="L17" s="182"/>
      <c r="M17" s="182"/>
      <c r="N17" s="182"/>
      <c r="O17" s="62"/>
      <c r="P17" s="199"/>
    </row>
    <row r="18" spans="1:16" s="46" customFormat="1" x14ac:dyDescent="0.35">
      <c r="A18" s="91"/>
      <c r="O18" s="62"/>
      <c r="P18" s="199"/>
    </row>
    <row r="19" spans="1:16" s="46" customFormat="1" x14ac:dyDescent="0.35">
      <c r="A19" s="91"/>
      <c r="O19" s="62"/>
      <c r="P19" s="199"/>
    </row>
    <row r="20" spans="1:16" s="46" customFormat="1" x14ac:dyDescent="0.35">
      <c r="A20" s="91"/>
      <c r="O20" s="62"/>
      <c r="P20" s="199"/>
    </row>
    <row r="21" spans="1:16" s="46" customFormat="1" x14ac:dyDescent="0.35">
      <c r="A21" s="91"/>
      <c r="O21" s="62"/>
      <c r="P21" s="199"/>
    </row>
    <row r="22" spans="1:16" x14ac:dyDescent="0.3">
      <c r="A22" s="92"/>
      <c r="O22" s="93"/>
      <c r="P22" s="199"/>
    </row>
    <row r="23" spans="1:16" ht="12.75" customHeight="1" x14ac:dyDescent="0.3">
      <c r="A23" s="42"/>
      <c r="B23" s="45"/>
      <c r="C23" s="90"/>
      <c r="D23" s="90"/>
      <c r="E23" s="90"/>
      <c r="F23" s="90"/>
      <c r="G23" s="90"/>
      <c r="H23" s="90"/>
      <c r="I23" s="90"/>
      <c r="J23" s="90"/>
      <c r="K23" s="90"/>
      <c r="L23" s="90"/>
      <c r="M23" s="90"/>
      <c r="N23" s="90"/>
      <c r="O23" s="93"/>
      <c r="P23" s="199"/>
    </row>
    <row r="24" spans="1:16" x14ac:dyDescent="0.3">
      <c r="A24" s="42"/>
      <c r="B24" s="45"/>
      <c r="C24" s="90"/>
      <c r="D24" s="90"/>
      <c r="E24" s="90"/>
      <c r="F24" s="90"/>
      <c r="G24" s="90"/>
      <c r="H24" s="90"/>
      <c r="I24" s="90"/>
      <c r="J24" s="90"/>
      <c r="K24" s="90"/>
      <c r="L24" s="90"/>
      <c r="M24" s="90"/>
      <c r="N24" s="90"/>
      <c r="O24" s="93"/>
      <c r="P24" s="199"/>
    </row>
    <row r="25" spans="1:16" x14ac:dyDescent="0.3">
      <c r="A25" s="59"/>
      <c r="B25" s="45"/>
      <c r="C25" s="90"/>
      <c r="D25" s="90"/>
      <c r="E25" s="90"/>
      <c r="F25" s="90"/>
      <c r="G25" s="90"/>
      <c r="H25" s="90"/>
      <c r="I25" s="90"/>
      <c r="J25" s="90"/>
      <c r="K25" s="90"/>
      <c r="L25" s="90"/>
      <c r="M25" s="90"/>
      <c r="N25" s="90"/>
      <c r="O25" s="93"/>
      <c r="P25" s="199"/>
    </row>
    <row r="26" spans="1:16" ht="12.75" customHeight="1" x14ac:dyDescent="0.3">
      <c r="A26" s="91"/>
      <c r="B26" s="45"/>
      <c r="C26" s="90"/>
      <c r="D26" s="90"/>
      <c r="E26" s="90"/>
      <c r="F26" s="90"/>
      <c r="G26" s="90"/>
      <c r="H26" s="90"/>
      <c r="I26" s="90"/>
      <c r="J26" s="90"/>
      <c r="K26" s="90"/>
      <c r="L26" s="90"/>
      <c r="M26" s="90"/>
      <c r="N26" s="90"/>
      <c r="O26" s="93"/>
      <c r="P26" s="199"/>
    </row>
    <row r="27" spans="1:16" x14ac:dyDescent="0.3">
      <c r="A27" s="91"/>
      <c r="B27" s="45"/>
      <c r="C27" s="90"/>
      <c r="D27" s="90"/>
      <c r="E27" s="90"/>
      <c r="F27" s="90"/>
      <c r="G27" s="90"/>
      <c r="H27" s="90"/>
      <c r="I27" s="90"/>
      <c r="J27" s="90"/>
      <c r="K27" s="90"/>
      <c r="L27" s="90"/>
      <c r="M27" s="90"/>
      <c r="N27" s="90"/>
      <c r="O27" s="93"/>
      <c r="P27" s="199"/>
    </row>
    <row r="28" spans="1:16" ht="12.75" customHeight="1" x14ac:dyDescent="0.35">
      <c r="A28" s="91"/>
      <c r="B28" s="234"/>
      <c r="C28" s="234"/>
      <c r="D28" s="234"/>
      <c r="E28" s="234"/>
      <c r="F28" s="234"/>
      <c r="G28" s="234"/>
      <c r="H28" s="234"/>
      <c r="I28" s="234"/>
      <c r="J28" s="234"/>
      <c r="K28" s="234"/>
      <c r="L28" s="234"/>
      <c r="M28" s="234"/>
      <c r="N28" s="234"/>
      <c r="O28" s="93"/>
      <c r="P28" s="199"/>
    </row>
    <row r="29" spans="1:16" x14ac:dyDescent="0.35">
      <c r="A29" s="91"/>
      <c r="B29" s="235"/>
      <c r="C29" s="235"/>
      <c r="D29" s="235"/>
      <c r="E29" s="235"/>
      <c r="F29" s="235"/>
      <c r="G29" s="235"/>
      <c r="H29" s="235"/>
      <c r="I29" s="235"/>
      <c r="J29" s="235"/>
      <c r="K29" s="235"/>
      <c r="L29" s="235"/>
      <c r="M29" s="235"/>
      <c r="N29" s="235"/>
      <c r="O29" s="93"/>
      <c r="P29" s="199"/>
    </row>
    <row r="30" spans="1:16" x14ac:dyDescent="0.35">
      <c r="A30" s="91"/>
      <c r="B30" s="235"/>
      <c r="C30" s="235"/>
      <c r="D30" s="235"/>
      <c r="E30" s="235"/>
      <c r="F30" s="235"/>
      <c r="G30" s="235"/>
      <c r="H30" s="235"/>
      <c r="I30" s="235"/>
      <c r="J30" s="235"/>
      <c r="K30" s="235"/>
      <c r="L30" s="235"/>
      <c r="M30" s="235"/>
      <c r="N30" s="235"/>
      <c r="O30" s="93"/>
      <c r="P30" s="199"/>
    </row>
    <row r="31" spans="1:16" x14ac:dyDescent="0.35">
      <c r="A31" s="91"/>
      <c r="B31" s="235"/>
      <c r="C31" s="235"/>
      <c r="D31" s="235"/>
      <c r="E31" s="235"/>
      <c r="F31" s="235"/>
      <c r="G31" s="235"/>
      <c r="H31" s="235"/>
      <c r="I31" s="235"/>
      <c r="J31" s="235"/>
      <c r="K31" s="235"/>
      <c r="L31" s="235"/>
      <c r="M31" s="235"/>
      <c r="N31" s="235"/>
      <c r="O31" s="93"/>
      <c r="P31" s="199"/>
    </row>
    <row r="32" spans="1:16" x14ac:dyDescent="0.35">
      <c r="A32" s="42"/>
      <c r="B32" s="235"/>
      <c r="C32" s="235"/>
      <c r="D32" s="235"/>
      <c r="E32" s="235"/>
      <c r="F32" s="235"/>
      <c r="G32" s="235"/>
      <c r="H32" s="235"/>
      <c r="I32" s="235"/>
      <c r="J32" s="235"/>
      <c r="K32" s="235"/>
      <c r="L32" s="235"/>
      <c r="M32" s="235"/>
      <c r="N32" s="235"/>
      <c r="O32" s="93"/>
      <c r="P32" s="199"/>
    </row>
    <row r="33" spans="1:16" x14ac:dyDescent="0.3">
      <c r="A33" s="42"/>
      <c r="B33" s="45"/>
      <c r="C33" s="90"/>
      <c r="D33" s="90"/>
      <c r="E33" s="90"/>
      <c r="F33" s="90"/>
      <c r="G33" s="90"/>
      <c r="H33" s="90"/>
      <c r="I33" s="90"/>
      <c r="J33" s="90"/>
      <c r="K33" s="90"/>
      <c r="L33" s="90"/>
      <c r="M33" s="90"/>
      <c r="N33" s="90"/>
      <c r="O33" s="93"/>
      <c r="P33" s="199"/>
    </row>
    <row r="34" spans="1:16" ht="23.25" customHeight="1" x14ac:dyDescent="0.35">
      <c r="A34" s="42"/>
      <c r="B34" s="207" t="s">
        <v>100</v>
      </c>
      <c r="C34" s="207"/>
      <c r="D34" s="207"/>
      <c r="E34" s="207"/>
      <c r="F34" s="207"/>
      <c r="G34" s="207"/>
      <c r="H34" s="207"/>
      <c r="I34" s="207"/>
      <c r="J34" s="207"/>
      <c r="K34" s="207"/>
      <c r="L34" s="207"/>
      <c r="M34" s="207"/>
      <c r="N34" s="207"/>
      <c r="O34" s="93"/>
      <c r="P34" s="199"/>
    </row>
    <row r="35" spans="1:16" x14ac:dyDescent="0.35">
      <c r="A35" s="42"/>
      <c r="B35" s="196" t="s">
        <v>116</v>
      </c>
      <c r="C35" s="196"/>
      <c r="D35" s="196"/>
      <c r="E35" s="196"/>
      <c r="F35" s="196"/>
      <c r="G35" s="196"/>
      <c r="H35" s="196"/>
      <c r="I35" s="196"/>
      <c r="J35" s="196"/>
      <c r="K35" s="196"/>
      <c r="L35" s="196"/>
      <c r="M35" s="196"/>
      <c r="N35" s="196"/>
      <c r="O35" s="93"/>
      <c r="P35" s="199"/>
    </row>
    <row r="36" spans="1:16" x14ac:dyDescent="0.35">
      <c r="A36" s="42"/>
      <c r="B36" s="196" t="s">
        <v>213</v>
      </c>
      <c r="C36" s="196"/>
      <c r="D36" s="196"/>
      <c r="E36" s="196"/>
      <c r="F36" s="196"/>
      <c r="G36" s="196"/>
      <c r="H36" s="196"/>
      <c r="I36" s="196"/>
      <c r="J36" s="196"/>
      <c r="K36" s="196"/>
      <c r="L36" s="196"/>
      <c r="M36" s="196"/>
      <c r="N36" s="196"/>
      <c r="O36" s="93"/>
      <c r="P36" s="199"/>
    </row>
    <row r="37" spans="1:16" x14ac:dyDescent="0.35">
      <c r="A37" s="42"/>
      <c r="B37" s="196" t="s">
        <v>117</v>
      </c>
      <c r="C37" s="196"/>
      <c r="D37" s="196"/>
      <c r="E37" s="196"/>
      <c r="F37" s="196"/>
      <c r="G37" s="196"/>
      <c r="H37" s="196"/>
      <c r="I37" s="196"/>
      <c r="J37" s="196"/>
      <c r="K37" s="196"/>
      <c r="L37" s="196"/>
      <c r="M37" s="196"/>
      <c r="N37" s="196"/>
      <c r="O37" s="93"/>
      <c r="P37" s="199"/>
    </row>
    <row r="38" spans="1:16" x14ac:dyDescent="0.35">
      <c r="A38" s="43"/>
      <c r="B38" s="196" t="s">
        <v>119</v>
      </c>
      <c r="C38" s="196"/>
      <c r="D38" s="196"/>
      <c r="E38" s="196"/>
      <c r="F38" s="196"/>
      <c r="G38" s="196"/>
      <c r="H38" s="196"/>
      <c r="I38" s="196"/>
      <c r="J38" s="196"/>
      <c r="K38" s="196"/>
      <c r="L38" s="196"/>
      <c r="M38" s="196"/>
      <c r="N38" s="196"/>
      <c r="O38" s="44"/>
      <c r="P38" s="199"/>
    </row>
    <row r="39" spans="1:16" ht="81" customHeight="1" x14ac:dyDescent="0.35">
      <c r="B39" s="51" t="s">
        <v>35</v>
      </c>
      <c r="C39" s="242" t="s">
        <v>72</v>
      </c>
      <c r="D39" s="242"/>
      <c r="E39" s="242"/>
      <c r="F39" s="242"/>
      <c r="G39" s="242"/>
      <c r="H39" s="242"/>
      <c r="I39" s="242"/>
      <c r="J39" s="242"/>
      <c r="K39" s="242"/>
      <c r="L39" s="242"/>
      <c r="M39" s="242"/>
      <c r="N39" s="242"/>
      <c r="P39" s="199"/>
    </row>
    <row r="40" spans="1:16" x14ac:dyDescent="0.35">
      <c r="B40" s="101"/>
      <c r="C40" s="102"/>
      <c r="D40" s="102"/>
      <c r="E40" s="102"/>
      <c r="F40" s="102"/>
      <c r="G40" s="102"/>
      <c r="H40" s="102"/>
      <c r="I40" s="156"/>
      <c r="J40" s="156"/>
      <c r="K40" s="156"/>
      <c r="L40" s="102"/>
      <c r="M40" s="102"/>
      <c r="N40" s="102"/>
      <c r="P40" s="100"/>
    </row>
    <row r="41" spans="1:16" x14ac:dyDescent="0.35">
      <c r="B41" s="101"/>
      <c r="C41" s="102"/>
      <c r="D41" s="102"/>
      <c r="E41" s="102"/>
      <c r="F41" s="102"/>
      <c r="G41" s="102"/>
      <c r="H41" s="102"/>
      <c r="I41" s="156"/>
      <c r="J41" s="156"/>
      <c r="K41" s="156"/>
      <c r="L41" s="102"/>
      <c r="M41" s="102"/>
      <c r="N41" s="102"/>
      <c r="P41" s="100"/>
    </row>
    <row r="42" spans="1:16" x14ac:dyDescent="0.35">
      <c r="B42" s="101"/>
      <c r="C42" s="102"/>
      <c r="D42" s="102"/>
      <c r="E42" s="102"/>
      <c r="F42" s="102"/>
      <c r="G42" s="102"/>
      <c r="H42" s="102"/>
      <c r="I42" s="156"/>
      <c r="J42" s="156"/>
      <c r="K42" s="156"/>
      <c r="L42" s="102"/>
      <c r="M42" s="102"/>
      <c r="N42" s="102"/>
      <c r="P42" s="100"/>
    </row>
    <row r="43" spans="1:16" x14ac:dyDescent="0.35">
      <c r="B43" s="101"/>
      <c r="C43" s="102"/>
      <c r="D43" s="102"/>
      <c r="E43" s="102"/>
      <c r="F43" s="102"/>
      <c r="G43" s="102"/>
      <c r="H43" s="102"/>
      <c r="I43" s="156"/>
      <c r="J43" s="156"/>
      <c r="K43" s="156"/>
      <c r="L43" s="102"/>
      <c r="M43" s="102"/>
      <c r="N43" s="102"/>
      <c r="P43" s="100"/>
    </row>
    <row r="44" spans="1:16" x14ac:dyDescent="0.35">
      <c r="B44" s="101"/>
      <c r="C44" s="102"/>
      <c r="D44" s="102"/>
      <c r="E44" s="102"/>
      <c r="F44" s="102"/>
      <c r="G44" s="102"/>
      <c r="H44" s="102"/>
      <c r="I44" s="156"/>
      <c r="J44" s="156"/>
      <c r="K44" s="156"/>
      <c r="L44" s="102"/>
      <c r="M44" s="102"/>
      <c r="N44" s="102"/>
      <c r="P44" s="100"/>
    </row>
  </sheetData>
  <mergeCells count="21">
    <mergeCell ref="B1:P1"/>
    <mergeCell ref="B32:N32"/>
    <mergeCell ref="B31:N31"/>
    <mergeCell ref="B30:N30"/>
    <mergeCell ref="B29:N29"/>
    <mergeCell ref="B14:N14"/>
    <mergeCell ref="B3:N3"/>
    <mergeCell ref="P3:P39"/>
    <mergeCell ref="B5:N5"/>
    <mergeCell ref="C7:E7"/>
    <mergeCell ref="F7:H7"/>
    <mergeCell ref="L7:N7"/>
    <mergeCell ref="C39:N39"/>
    <mergeCell ref="B38:N38"/>
    <mergeCell ref="B34:N34"/>
    <mergeCell ref="B35:N35"/>
    <mergeCell ref="B36:N36"/>
    <mergeCell ref="B37:N37"/>
    <mergeCell ref="I7:K7"/>
    <mergeCell ref="B15:N15"/>
    <mergeCell ref="B28:N28"/>
  </mergeCells>
  <phoneticPr fontId="10" type="noConversion"/>
  <printOptions horizontalCentered="1"/>
  <pageMargins left="0.25" right="0.25" top="0.25" bottom="0.35" header="0.5" footer="0.5"/>
  <pageSetup scale="81" orientation="landscape"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5"/>
    <pageSetUpPr fitToPage="1"/>
  </sheetPr>
  <dimension ref="A1:M27"/>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137</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79</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229</v>
      </c>
      <c r="C7" s="134">
        <v>2534</v>
      </c>
      <c r="D7" s="135">
        <v>6464</v>
      </c>
      <c r="E7" s="133">
        <v>221</v>
      </c>
      <c r="F7" s="134">
        <v>1072</v>
      </c>
      <c r="G7" s="135">
        <v>2285</v>
      </c>
      <c r="H7" s="133"/>
      <c r="I7" s="134"/>
      <c r="J7" s="135"/>
      <c r="K7" s="133"/>
      <c r="L7" s="134"/>
      <c r="M7" s="135"/>
    </row>
    <row r="8" spans="1:13" s="5" customFormat="1" x14ac:dyDescent="0.35">
      <c r="A8" s="97" t="s">
        <v>37</v>
      </c>
      <c r="B8" s="136">
        <v>0.18340611353711792</v>
      </c>
      <c r="C8" s="137">
        <v>0.25098658247829519</v>
      </c>
      <c r="D8" s="138">
        <v>0.26856435643564358</v>
      </c>
      <c r="E8" s="136">
        <v>0.17647058823529413</v>
      </c>
      <c r="F8" s="137">
        <v>0.24440298507462688</v>
      </c>
      <c r="G8" s="138">
        <v>0.27614879649890589</v>
      </c>
      <c r="H8" s="136"/>
      <c r="I8" s="137"/>
      <c r="J8" s="138"/>
      <c r="K8" s="136"/>
      <c r="L8" s="137"/>
      <c r="M8" s="138"/>
    </row>
    <row r="9" spans="1:13" s="5" customFormat="1" x14ac:dyDescent="0.35">
      <c r="A9" s="97" t="s">
        <v>38</v>
      </c>
      <c r="B9" s="136">
        <v>0.48471615720524019</v>
      </c>
      <c r="C9" s="137">
        <v>0.48539857932123126</v>
      </c>
      <c r="D9" s="138">
        <v>0.46349009900990101</v>
      </c>
      <c r="E9" s="136">
        <v>0.49321266968325794</v>
      </c>
      <c r="F9" s="137">
        <v>0.48880597014925375</v>
      </c>
      <c r="G9" s="138">
        <v>0.46170678336980309</v>
      </c>
      <c r="H9" s="136"/>
      <c r="I9" s="137"/>
      <c r="J9" s="138"/>
      <c r="K9" s="136"/>
      <c r="L9" s="137"/>
      <c r="M9" s="138"/>
    </row>
    <row r="10" spans="1:13" s="5" customFormat="1" x14ac:dyDescent="0.35">
      <c r="A10" s="98" t="s">
        <v>39</v>
      </c>
      <c r="B10" s="139">
        <v>0.33187772925764192</v>
      </c>
      <c r="C10" s="140">
        <v>0.26361483820047354</v>
      </c>
      <c r="D10" s="141">
        <v>0.26794554455445546</v>
      </c>
      <c r="E10" s="139">
        <v>0.33031674208144796</v>
      </c>
      <c r="F10" s="140">
        <v>0.26679104477611942</v>
      </c>
      <c r="G10" s="141">
        <v>0.26214442013129102</v>
      </c>
      <c r="H10" s="139"/>
      <c r="I10" s="140"/>
      <c r="J10" s="141"/>
      <c r="K10" s="139"/>
      <c r="L10" s="140"/>
      <c r="M10" s="141"/>
    </row>
    <row r="11" spans="1:13" s="5" customFormat="1" x14ac:dyDescent="0.35">
      <c r="A11" s="97" t="s">
        <v>13</v>
      </c>
      <c r="B11" s="124" t="s">
        <v>8</v>
      </c>
      <c r="C11" s="125" t="s">
        <v>11</v>
      </c>
      <c r="D11" s="126" t="s">
        <v>11</v>
      </c>
      <c r="E11" s="124" t="s">
        <v>8</v>
      </c>
      <c r="F11" s="125" t="s">
        <v>11</v>
      </c>
      <c r="G11" s="126" t="s">
        <v>11</v>
      </c>
      <c r="H11" s="124"/>
      <c r="I11" s="125"/>
      <c r="J11" s="126"/>
      <c r="K11" s="149"/>
      <c r="L11" s="150"/>
      <c r="M11" s="151"/>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5.5" customHeight="1" x14ac:dyDescent="0.35">
      <c r="A16" s="224" t="s">
        <v>115</v>
      </c>
      <c r="B16" s="224"/>
      <c r="C16" s="224"/>
      <c r="D16" s="224"/>
      <c r="E16" s="224"/>
      <c r="F16" s="224"/>
      <c r="G16" s="224"/>
      <c r="H16" s="224"/>
      <c r="I16" s="224"/>
      <c r="J16" s="224"/>
    </row>
    <row r="17" spans="1:10" s="23" customFormat="1" ht="12.75" customHeight="1" x14ac:dyDescent="0.35">
      <c r="A17" s="188" t="s">
        <v>154</v>
      </c>
      <c r="B17" s="186"/>
      <c r="C17" s="187"/>
      <c r="D17" s="187" t="s">
        <v>159</v>
      </c>
      <c r="E17" s="186"/>
      <c r="F17" s="186"/>
      <c r="G17" s="186"/>
      <c r="H17" s="186"/>
      <c r="I17" s="186"/>
      <c r="J17" s="186"/>
    </row>
    <row r="18" spans="1:10" s="23" customFormat="1" ht="12.75" customHeight="1" x14ac:dyDescent="0.35">
      <c r="A18" s="188" t="s">
        <v>155</v>
      </c>
      <c r="B18" s="186"/>
      <c r="C18" s="187"/>
      <c r="D18" s="187" t="s">
        <v>160</v>
      </c>
      <c r="E18" s="186"/>
      <c r="F18" s="186"/>
      <c r="G18" s="186"/>
      <c r="H18" s="186"/>
      <c r="I18" s="186"/>
      <c r="J18" s="186"/>
    </row>
    <row r="19" spans="1:10" s="23" customFormat="1" ht="12.75" customHeight="1" x14ac:dyDescent="0.35">
      <c r="A19" s="188" t="s">
        <v>156</v>
      </c>
      <c r="B19" s="186"/>
      <c r="C19" s="187"/>
      <c r="D19" s="187" t="s">
        <v>161</v>
      </c>
      <c r="E19" s="186"/>
      <c r="F19" s="186"/>
      <c r="G19" s="186"/>
      <c r="H19" s="186"/>
      <c r="I19" s="186"/>
      <c r="J19" s="186"/>
    </row>
    <row r="20" spans="1:10" s="23" customFormat="1" ht="12.75" customHeight="1" x14ac:dyDescent="0.35">
      <c r="A20" s="188" t="s">
        <v>157</v>
      </c>
      <c r="B20" s="186"/>
      <c r="C20" s="187"/>
      <c r="D20" s="187" t="s">
        <v>162</v>
      </c>
      <c r="E20" s="186"/>
      <c r="F20" s="186"/>
      <c r="G20" s="186"/>
      <c r="H20" s="186"/>
      <c r="I20" s="186"/>
      <c r="J20" s="186"/>
    </row>
    <row r="21" spans="1:10" s="23" customFormat="1" ht="12.75" customHeight="1" x14ac:dyDescent="0.35">
      <c r="A21" s="188" t="s">
        <v>158</v>
      </c>
      <c r="B21" s="186"/>
      <c r="C21" s="187"/>
      <c r="D21" s="187" t="s">
        <v>163</v>
      </c>
      <c r="E21" s="186"/>
      <c r="F21" s="186"/>
      <c r="G21" s="186"/>
      <c r="H21" s="186"/>
      <c r="I21" s="186"/>
      <c r="J21" s="186"/>
    </row>
    <row r="22" spans="1:10" s="23" customFormat="1" ht="12.75" customHeight="1" x14ac:dyDescent="0.35">
      <c r="A22" s="188" t="s">
        <v>168</v>
      </c>
      <c r="B22" s="186"/>
      <c r="C22" s="186"/>
      <c r="D22" s="183"/>
      <c r="E22" s="183"/>
      <c r="F22" s="183"/>
      <c r="G22" s="183"/>
      <c r="H22" s="183"/>
      <c r="I22" s="183"/>
      <c r="J22" s="183"/>
    </row>
    <row r="23" spans="1:10" s="23" customFormat="1" x14ac:dyDescent="0.35">
      <c r="A23" s="117"/>
      <c r="B23" s="117"/>
      <c r="C23" s="117"/>
      <c r="D23" s="117"/>
      <c r="E23" s="117"/>
      <c r="F23" s="117"/>
      <c r="G23" s="117"/>
      <c r="H23" s="117"/>
      <c r="I23" s="117"/>
      <c r="J23" s="117"/>
    </row>
    <row r="24" spans="1:10" s="23" customFormat="1" ht="12.75" customHeight="1" x14ac:dyDescent="0.35">
      <c r="A24" s="117"/>
      <c r="B24" s="117"/>
      <c r="C24" s="117"/>
      <c r="D24" s="117"/>
      <c r="E24" s="117"/>
      <c r="F24" s="117"/>
      <c r="G24" s="117"/>
      <c r="H24" s="117"/>
      <c r="I24" s="117"/>
      <c r="J24" s="117"/>
    </row>
    <row r="25" spans="1:10" s="23" customFormat="1" x14ac:dyDescent="0.35">
      <c r="A25" s="117"/>
      <c r="B25" s="117"/>
      <c r="C25" s="117"/>
      <c r="D25" s="117"/>
      <c r="E25" s="117"/>
      <c r="F25" s="117"/>
      <c r="G25" s="117"/>
      <c r="H25" s="117"/>
      <c r="I25" s="117"/>
      <c r="J25" s="117"/>
    </row>
    <row r="26" spans="1:10" s="23" customFormat="1" x14ac:dyDescent="0.35">
      <c r="A26" s="117"/>
      <c r="B26" s="117"/>
      <c r="C26" s="117"/>
      <c r="D26" s="117"/>
      <c r="E26" s="117"/>
      <c r="F26" s="117"/>
      <c r="G26" s="117"/>
      <c r="H26" s="117"/>
      <c r="I26" s="117"/>
      <c r="J26" s="117"/>
    </row>
    <row r="27" spans="1:10" s="23" customFormat="1" x14ac:dyDescent="0.35">
      <c r="A27" s="117"/>
      <c r="B27" s="117"/>
      <c r="C27" s="117"/>
      <c r="D27" s="117"/>
      <c r="E27" s="117"/>
      <c r="F27" s="117"/>
      <c r="G27" s="117"/>
      <c r="H27" s="117"/>
      <c r="I27" s="117"/>
      <c r="J27" s="117"/>
    </row>
  </sheetData>
  <mergeCells count="9">
    <mergeCell ref="K5:M5"/>
    <mergeCell ref="B1:M1"/>
    <mergeCell ref="A3:M3"/>
    <mergeCell ref="A12:J12"/>
    <mergeCell ref="A16:J16"/>
    <mergeCell ref="A13:B1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5"/>
    <pageSetUpPr fitToPage="1"/>
  </sheetPr>
  <dimension ref="A1:M20"/>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138</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80</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228</v>
      </c>
      <c r="C7" s="134">
        <v>2514</v>
      </c>
      <c r="D7" s="135">
        <v>6390</v>
      </c>
      <c r="E7" s="133">
        <v>220</v>
      </c>
      <c r="F7" s="134">
        <v>1066</v>
      </c>
      <c r="G7" s="135">
        <v>2262</v>
      </c>
      <c r="H7" s="133"/>
      <c r="I7" s="134"/>
      <c r="J7" s="135"/>
      <c r="K7" s="133"/>
      <c r="L7" s="134"/>
      <c r="M7" s="135"/>
    </row>
    <row r="8" spans="1:13" s="5" customFormat="1" x14ac:dyDescent="0.35">
      <c r="A8" s="97" t="s">
        <v>60</v>
      </c>
      <c r="B8" s="136">
        <v>0.25438596491228072</v>
      </c>
      <c r="C8" s="137">
        <v>0.21002386634844869</v>
      </c>
      <c r="D8" s="138">
        <v>0.22097026604068856</v>
      </c>
      <c r="E8" s="136">
        <v>0.25454545454545452</v>
      </c>
      <c r="F8" s="137">
        <v>0.25609756097560976</v>
      </c>
      <c r="G8" s="138">
        <v>0.28868258178603007</v>
      </c>
      <c r="H8" s="136"/>
      <c r="I8" s="137"/>
      <c r="J8" s="138"/>
      <c r="K8" s="136"/>
      <c r="L8" s="137"/>
      <c r="M8" s="138"/>
    </row>
    <row r="9" spans="1:13" s="5" customFormat="1" x14ac:dyDescent="0.35">
      <c r="A9" s="97" t="s">
        <v>61</v>
      </c>
      <c r="B9" s="136">
        <v>0.57017543859649122</v>
      </c>
      <c r="C9" s="137">
        <v>0.53898170246618937</v>
      </c>
      <c r="D9" s="138">
        <v>0.50892018779342718</v>
      </c>
      <c r="E9" s="136">
        <v>0.57272727272727275</v>
      </c>
      <c r="F9" s="137">
        <v>0.5412757973733584</v>
      </c>
      <c r="G9" s="138">
        <v>0.50221043324491599</v>
      </c>
      <c r="H9" s="136"/>
      <c r="I9" s="137"/>
      <c r="J9" s="138"/>
      <c r="K9" s="136"/>
      <c r="L9" s="137"/>
      <c r="M9" s="138"/>
    </row>
    <row r="10" spans="1:13" s="5" customFormat="1" x14ac:dyDescent="0.35">
      <c r="A10" s="98" t="s">
        <v>62</v>
      </c>
      <c r="B10" s="139">
        <v>0.17543859649122806</v>
      </c>
      <c r="C10" s="140">
        <v>0.25099443118536197</v>
      </c>
      <c r="D10" s="141">
        <v>0.27010954616588417</v>
      </c>
      <c r="E10" s="139">
        <v>0.17272727272727273</v>
      </c>
      <c r="F10" s="140">
        <v>0.20262664165103189</v>
      </c>
      <c r="G10" s="141">
        <v>0.20910698496905394</v>
      </c>
      <c r="H10" s="139"/>
      <c r="I10" s="140"/>
      <c r="J10" s="141"/>
      <c r="K10" s="139"/>
      <c r="L10" s="140"/>
      <c r="M10" s="141"/>
    </row>
    <row r="11" spans="1:13" s="5" customFormat="1" x14ac:dyDescent="0.35">
      <c r="A11" s="97" t="s">
        <v>13</v>
      </c>
      <c r="B11" s="124" t="s">
        <v>8</v>
      </c>
      <c r="C11" s="125" t="s">
        <v>11</v>
      </c>
      <c r="D11" s="126" t="s">
        <v>11</v>
      </c>
      <c r="E11" s="124" t="s">
        <v>8</v>
      </c>
      <c r="F11" s="125" t="s">
        <v>11</v>
      </c>
      <c r="G11" s="126" t="s">
        <v>11</v>
      </c>
      <c r="H11" s="124"/>
      <c r="I11" s="125"/>
      <c r="J11" s="126"/>
      <c r="K11" s="149"/>
      <c r="L11" s="150"/>
      <c r="M11" s="151"/>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95</v>
      </c>
      <c r="B16" s="224"/>
      <c r="C16" s="224"/>
      <c r="D16" s="224"/>
      <c r="E16" s="224"/>
      <c r="F16" s="224"/>
      <c r="G16" s="224"/>
      <c r="H16" s="224"/>
      <c r="I16" s="224"/>
      <c r="J16" s="224"/>
    </row>
    <row r="17" spans="1:10" s="23" customFormat="1" ht="12.75" customHeight="1" x14ac:dyDescent="0.35">
      <c r="A17" s="184" t="s">
        <v>164</v>
      </c>
      <c r="B17" s="189"/>
      <c r="C17" s="189"/>
      <c r="D17" s="189"/>
      <c r="E17" s="226"/>
      <c r="F17" s="227"/>
      <c r="G17" s="227"/>
      <c r="H17" s="227"/>
      <c r="I17" s="227"/>
      <c r="J17" s="227"/>
    </row>
    <row r="18" spans="1:10" s="23" customFormat="1" ht="12.75" customHeight="1" x14ac:dyDescent="0.35">
      <c r="A18" s="184" t="s">
        <v>165</v>
      </c>
      <c r="B18" s="189"/>
      <c r="C18" s="189"/>
      <c r="D18" s="189"/>
      <c r="E18" s="226"/>
      <c r="F18" s="227"/>
      <c r="G18" s="227"/>
      <c r="H18" s="227"/>
      <c r="I18" s="227"/>
      <c r="J18" s="227"/>
    </row>
    <row r="19" spans="1:10" s="23" customFormat="1" ht="12.75" customHeight="1" x14ac:dyDescent="0.35">
      <c r="A19" s="184" t="s">
        <v>166</v>
      </c>
      <c r="B19" s="189"/>
      <c r="C19" s="189"/>
      <c r="D19" s="189"/>
      <c r="E19" s="226"/>
      <c r="F19" s="227"/>
      <c r="G19" s="227"/>
      <c r="H19" s="227"/>
      <c r="I19" s="227"/>
      <c r="J19" s="227"/>
    </row>
    <row r="20" spans="1:10" s="23" customFormat="1" ht="12.75" customHeight="1" x14ac:dyDescent="0.35">
      <c r="A20" s="184" t="s">
        <v>167</v>
      </c>
      <c r="B20" s="189"/>
      <c r="C20" s="189"/>
      <c r="D20" s="189"/>
      <c r="E20" s="226"/>
      <c r="F20" s="227"/>
      <c r="G20" s="227"/>
      <c r="H20" s="227"/>
      <c r="I20" s="227"/>
      <c r="J20" s="227"/>
    </row>
  </sheetData>
  <mergeCells count="13">
    <mergeCell ref="K5:M5"/>
    <mergeCell ref="A3:M3"/>
    <mergeCell ref="B1:M1"/>
    <mergeCell ref="B5:D5"/>
    <mergeCell ref="E5:G5"/>
    <mergeCell ref="H5:J5"/>
    <mergeCell ref="E17:J17"/>
    <mergeCell ref="A12:J12"/>
    <mergeCell ref="A16:J16"/>
    <mergeCell ref="E20:J20"/>
    <mergeCell ref="E18:J18"/>
    <mergeCell ref="E19:J19"/>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5"/>
    <pageSetUpPr fitToPage="1"/>
  </sheetPr>
  <dimension ref="A1:M20"/>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139</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81</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228</v>
      </c>
      <c r="C7" s="134">
        <v>2514</v>
      </c>
      <c r="D7" s="135">
        <v>6390</v>
      </c>
      <c r="E7" s="133">
        <v>220</v>
      </c>
      <c r="F7" s="134">
        <v>1066</v>
      </c>
      <c r="G7" s="135">
        <v>2262</v>
      </c>
      <c r="H7" s="133"/>
      <c r="I7" s="134"/>
      <c r="J7" s="135"/>
      <c r="K7" s="133"/>
      <c r="L7" s="134"/>
      <c r="M7" s="135"/>
    </row>
    <row r="8" spans="1:13" s="5" customFormat="1" x14ac:dyDescent="0.35">
      <c r="A8" s="97" t="s">
        <v>40</v>
      </c>
      <c r="B8" s="136">
        <v>0.25438596491228072</v>
      </c>
      <c r="C8" s="137">
        <v>0.21241050119331742</v>
      </c>
      <c r="D8" s="138">
        <v>0.210641627543036</v>
      </c>
      <c r="E8" s="136">
        <v>0.25909090909090909</v>
      </c>
      <c r="F8" s="137">
        <v>0.27110694183864914</v>
      </c>
      <c r="G8" s="138">
        <v>0.27586206896551724</v>
      </c>
      <c r="H8" s="136"/>
      <c r="I8" s="137"/>
      <c r="J8" s="138"/>
      <c r="K8" s="136"/>
      <c r="L8" s="137"/>
      <c r="M8" s="138"/>
    </row>
    <row r="9" spans="1:13" s="5" customFormat="1" x14ac:dyDescent="0.35">
      <c r="A9" s="97" t="s">
        <v>41</v>
      </c>
      <c r="B9" s="136">
        <v>0.51315789473684215</v>
      </c>
      <c r="C9" s="137">
        <v>0.45385839299920444</v>
      </c>
      <c r="D9" s="138">
        <v>0.45524256651017214</v>
      </c>
      <c r="E9" s="136">
        <v>0.50909090909090904</v>
      </c>
      <c r="F9" s="137">
        <v>0.46998123827392119</v>
      </c>
      <c r="G9" s="138">
        <v>0.46286472148541113</v>
      </c>
      <c r="H9" s="136"/>
      <c r="I9" s="137"/>
      <c r="J9" s="138"/>
      <c r="K9" s="136"/>
      <c r="L9" s="137"/>
      <c r="M9" s="138"/>
    </row>
    <row r="10" spans="1:13" s="5" customFormat="1" x14ac:dyDescent="0.35">
      <c r="A10" s="98" t="s">
        <v>42</v>
      </c>
      <c r="B10" s="139">
        <v>0.23245614035087719</v>
      </c>
      <c r="C10" s="140">
        <v>0.33373110580747811</v>
      </c>
      <c r="D10" s="141">
        <v>0.33411580594679186</v>
      </c>
      <c r="E10" s="139">
        <v>0.23181818181818181</v>
      </c>
      <c r="F10" s="140">
        <v>0.25891181988742962</v>
      </c>
      <c r="G10" s="141">
        <v>0.26127320954907163</v>
      </c>
      <c r="H10" s="139"/>
      <c r="I10" s="140"/>
      <c r="J10" s="141"/>
      <c r="K10" s="139"/>
      <c r="L10" s="140"/>
      <c r="M10" s="141"/>
    </row>
    <row r="11" spans="1:13" s="5" customFormat="1" x14ac:dyDescent="0.35">
      <c r="A11" s="97" t="s">
        <v>13</v>
      </c>
      <c r="B11" s="124" t="s">
        <v>8</v>
      </c>
      <c r="C11" s="125" t="s">
        <v>11</v>
      </c>
      <c r="D11" s="126" t="s">
        <v>11</v>
      </c>
      <c r="E11" s="124" t="s">
        <v>8</v>
      </c>
      <c r="F11" s="125" t="s">
        <v>11</v>
      </c>
      <c r="G11" s="126" t="s">
        <v>11</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95</v>
      </c>
      <c r="B16" s="224"/>
      <c r="C16" s="224"/>
      <c r="D16" s="224"/>
      <c r="E16" s="224"/>
      <c r="F16" s="224"/>
      <c r="G16" s="224"/>
      <c r="H16" s="224"/>
      <c r="I16" s="224"/>
      <c r="J16" s="224"/>
    </row>
    <row r="17" spans="1:10" s="23" customFormat="1" ht="12.75" customHeight="1" x14ac:dyDescent="0.35">
      <c r="A17" s="226" t="s">
        <v>169</v>
      </c>
      <c r="B17" s="226"/>
      <c r="C17" s="226"/>
      <c r="D17" s="226"/>
      <c r="E17" s="226"/>
      <c r="F17" s="227"/>
      <c r="G17" s="227"/>
      <c r="H17" s="227"/>
      <c r="I17" s="227"/>
      <c r="J17" s="227"/>
    </row>
    <row r="18" spans="1:10" s="23" customFormat="1" ht="12.75" customHeight="1" x14ac:dyDescent="0.35">
      <c r="A18" s="226" t="s">
        <v>170</v>
      </c>
      <c r="B18" s="226"/>
      <c r="C18" s="226"/>
      <c r="D18" s="226"/>
      <c r="E18" s="226"/>
      <c r="F18" s="227"/>
      <c r="G18" s="227"/>
      <c r="H18" s="227"/>
      <c r="I18" s="227"/>
      <c r="J18" s="227"/>
    </row>
    <row r="19" spans="1:10" s="23" customFormat="1" ht="12.75" customHeight="1" x14ac:dyDescent="0.35">
      <c r="A19" s="226" t="s">
        <v>171</v>
      </c>
      <c r="B19" s="226"/>
      <c r="C19" s="226"/>
      <c r="D19" s="226"/>
      <c r="E19" s="226"/>
      <c r="F19" s="227"/>
      <c r="G19" s="227"/>
      <c r="H19" s="227"/>
      <c r="I19" s="227"/>
      <c r="J19" s="227"/>
    </row>
    <row r="20" spans="1:10" s="23" customFormat="1" ht="12.75" customHeight="1" x14ac:dyDescent="0.3">
      <c r="A20" s="24"/>
      <c r="B20" s="25"/>
      <c r="C20" s="25"/>
      <c r="D20" s="25"/>
      <c r="E20" s="226"/>
      <c r="F20" s="227"/>
      <c r="G20" s="227"/>
      <c r="H20" s="227"/>
      <c r="I20" s="227"/>
      <c r="J20" s="227"/>
    </row>
  </sheetData>
  <mergeCells count="16">
    <mergeCell ref="K5:M5"/>
    <mergeCell ref="B1:M1"/>
    <mergeCell ref="A3:M3"/>
    <mergeCell ref="B5:D5"/>
    <mergeCell ref="E5:G5"/>
    <mergeCell ref="H5:J5"/>
    <mergeCell ref="E20:J20"/>
    <mergeCell ref="A16:J16"/>
    <mergeCell ref="E19:J19"/>
    <mergeCell ref="A17:D17"/>
    <mergeCell ref="A12:J12"/>
    <mergeCell ref="E17:J17"/>
    <mergeCell ref="A18:D18"/>
    <mergeCell ref="E18:J18"/>
    <mergeCell ref="A19:D19"/>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5"/>
    <pageSetUpPr fitToPage="1"/>
  </sheetPr>
  <dimension ref="A1:M23"/>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140</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82</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228</v>
      </c>
      <c r="C7" s="134">
        <v>2537</v>
      </c>
      <c r="D7" s="135">
        <v>6500</v>
      </c>
      <c r="E7" s="133">
        <v>220</v>
      </c>
      <c r="F7" s="134">
        <v>1072</v>
      </c>
      <c r="G7" s="135">
        <v>2296</v>
      </c>
      <c r="H7" s="133"/>
      <c r="I7" s="134"/>
      <c r="J7" s="135"/>
      <c r="K7" s="133"/>
      <c r="L7" s="134"/>
      <c r="M7" s="120"/>
    </row>
    <row r="8" spans="1:13" s="5" customFormat="1" x14ac:dyDescent="0.35">
      <c r="A8" s="97" t="s">
        <v>43</v>
      </c>
      <c r="B8" s="136">
        <v>0.28947368421052633</v>
      </c>
      <c r="C8" s="137">
        <v>0.30902640914465906</v>
      </c>
      <c r="D8" s="138">
        <v>0.31092307692307691</v>
      </c>
      <c r="E8" s="136">
        <v>0.29090909090909089</v>
      </c>
      <c r="F8" s="137">
        <v>0.32555970149253732</v>
      </c>
      <c r="G8" s="138">
        <v>0.32665505226480834</v>
      </c>
      <c r="H8" s="136"/>
      <c r="I8" s="137"/>
      <c r="J8" s="138"/>
      <c r="K8" s="136"/>
      <c r="L8" s="137"/>
      <c r="M8" s="138"/>
    </row>
    <row r="9" spans="1:13" s="5" customFormat="1" x14ac:dyDescent="0.35">
      <c r="A9" s="97" t="s">
        <v>44</v>
      </c>
      <c r="B9" s="136">
        <v>0.47368421052631576</v>
      </c>
      <c r="C9" s="137">
        <v>0.46826960977532517</v>
      </c>
      <c r="D9" s="138">
        <v>0.46830769230769231</v>
      </c>
      <c r="E9" s="136">
        <v>0.4681818181818182</v>
      </c>
      <c r="F9" s="137">
        <v>0.44402985074626866</v>
      </c>
      <c r="G9" s="138">
        <v>0.45470383275261322</v>
      </c>
      <c r="H9" s="136"/>
      <c r="I9" s="137"/>
      <c r="J9" s="138"/>
      <c r="K9" s="136"/>
      <c r="L9" s="137"/>
      <c r="M9" s="138"/>
    </row>
    <row r="10" spans="1:13" s="5" customFormat="1" x14ac:dyDescent="0.35">
      <c r="A10" s="98" t="s">
        <v>45</v>
      </c>
      <c r="B10" s="139">
        <v>0.23684210526315788</v>
      </c>
      <c r="C10" s="140">
        <v>0.22270398108001577</v>
      </c>
      <c r="D10" s="141">
        <v>0.22076923076923077</v>
      </c>
      <c r="E10" s="139">
        <v>0.24090909090909091</v>
      </c>
      <c r="F10" s="140">
        <v>0.23041044776119404</v>
      </c>
      <c r="G10" s="141">
        <v>0.21864111498257841</v>
      </c>
      <c r="H10" s="139"/>
      <c r="I10" s="140"/>
      <c r="J10" s="141"/>
      <c r="K10" s="139"/>
      <c r="L10" s="140"/>
      <c r="M10" s="141"/>
    </row>
    <row r="11" spans="1:13" s="5" customFormat="1" x14ac:dyDescent="0.35">
      <c r="A11" s="97" t="s">
        <v>13</v>
      </c>
      <c r="B11" s="124" t="s">
        <v>8</v>
      </c>
      <c r="C11" s="125" t="s">
        <v>11</v>
      </c>
      <c r="D11" s="126" t="s">
        <v>11</v>
      </c>
      <c r="E11" s="124" t="s">
        <v>8</v>
      </c>
      <c r="F11" s="125" t="s">
        <v>11</v>
      </c>
      <c r="G11" s="126" t="s">
        <v>11</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95</v>
      </c>
      <c r="B16" s="224"/>
      <c r="C16" s="224"/>
      <c r="D16" s="224"/>
      <c r="E16" s="224"/>
      <c r="F16" s="224"/>
      <c r="G16" s="224"/>
      <c r="H16" s="224"/>
      <c r="I16" s="224"/>
      <c r="J16" s="224"/>
    </row>
    <row r="17" spans="1:10" s="26" customFormat="1" ht="12.75" customHeight="1" x14ac:dyDescent="0.35">
      <c r="A17" s="226" t="s">
        <v>176</v>
      </c>
      <c r="B17" s="226"/>
      <c r="C17" s="226"/>
      <c r="D17" s="226"/>
      <c r="E17" s="226"/>
      <c r="F17" s="227"/>
      <c r="G17" s="227"/>
      <c r="H17" s="227"/>
      <c r="I17" s="227"/>
      <c r="J17" s="227"/>
    </row>
    <row r="18" spans="1:10" s="26" customFormat="1" ht="12.75" customHeight="1" x14ac:dyDescent="0.35">
      <c r="A18" s="226" t="s">
        <v>172</v>
      </c>
      <c r="B18" s="226"/>
      <c r="C18" s="226"/>
      <c r="D18" s="226"/>
      <c r="E18" s="226"/>
      <c r="F18" s="227"/>
      <c r="G18" s="227"/>
      <c r="H18" s="227"/>
      <c r="I18" s="227"/>
      <c r="J18" s="227"/>
    </row>
    <row r="19" spans="1:10" s="26" customFormat="1" ht="12.75" customHeight="1" x14ac:dyDescent="0.35">
      <c r="A19" s="226" t="s">
        <v>173</v>
      </c>
      <c r="B19" s="226"/>
      <c r="C19" s="226"/>
      <c r="D19" s="226"/>
      <c r="E19" s="226"/>
      <c r="F19" s="227"/>
      <c r="G19" s="227"/>
      <c r="H19" s="227"/>
      <c r="I19" s="227"/>
      <c r="J19" s="227"/>
    </row>
    <row r="20" spans="1:10" s="26" customFormat="1" ht="12.75" customHeight="1" x14ac:dyDescent="0.35">
      <c r="A20" s="226" t="s">
        <v>174</v>
      </c>
      <c r="B20" s="226"/>
      <c r="C20" s="226"/>
      <c r="D20" s="226"/>
      <c r="E20" s="226"/>
      <c r="F20" s="227"/>
      <c r="G20" s="227"/>
      <c r="H20" s="227"/>
      <c r="I20" s="227"/>
      <c r="J20" s="227"/>
    </row>
    <row r="21" spans="1:10" s="26" customFormat="1" ht="12.75" customHeight="1" x14ac:dyDescent="0.35">
      <c r="A21" s="226" t="s">
        <v>175</v>
      </c>
      <c r="B21" s="226"/>
      <c r="C21" s="226"/>
      <c r="D21" s="226"/>
      <c r="E21" s="226"/>
      <c r="F21" s="227"/>
      <c r="G21" s="227"/>
      <c r="H21" s="227"/>
      <c r="I21" s="227"/>
      <c r="J21" s="227"/>
    </row>
    <row r="22" spans="1:10" x14ac:dyDescent="0.3">
      <c r="A22" s="226"/>
      <c r="B22" s="226"/>
      <c r="C22" s="226"/>
      <c r="D22" s="226"/>
    </row>
    <row r="23" spans="1:10" x14ac:dyDescent="0.3">
      <c r="A23" s="226"/>
      <c r="B23" s="226"/>
      <c r="C23" s="226"/>
      <c r="D23" s="226"/>
    </row>
  </sheetData>
  <mergeCells count="21">
    <mergeCell ref="K5:M5"/>
    <mergeCell ref="B1:M1"/>
    <mergeCell ref="A3:M3"/>
    <mergeCell ref="A20:D20"/>
    <mergeCell ref="E20:J20"/>
    <mergeCell ref="A13:B13"/>
    <mergeCell ref="A22:D22"/>
    <mergeCell ref="A23:D23"/>
    <mergeCell ref="A21:D21"/>
    <mergeCell ref="E21:J21"/>
    <mergeCell ref="B5:D5"/>
    <mergeCell ref="E5:G5"/>
    <mergeCell ref="H5:J5"/>
    <mergeCell ref="A12:J12"/>
    <mergeCell ref="A16:J16"/>
    <mergeCell ref="A19:D19"/>
    <mergeCell ref="E19:J19"/>
    <mergeCell ref="A18:D18"/>
    <mergeCell ref="E18:J18"/>
    <mergeCell ref="A17:D17"/>
    <mergeCell ref="E17:J17"/>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5"/>
    <pageSetUpPr fitToPage="1"/>
  </sheetPr>
  <dimension ref="A1:M19"/>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141</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88</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227</v>
      </c>
      <c r="C7" s="134">
        <v>2495</v>
      </c>
      <c r="D7" s="135">
        <v>6298</v>
      </c>
      <c r="E7" s="133">
        <v>219</v>
      </c>
      <c r="F7" s="134">
        <v>1055</v>
      </c>
      <c r="G7" s="135">
        <v>2235</v>
      </c>
      <c r="H7" s="133"/>
      <c r="I7" s="134"/>
      <c r="J7" s="135"/>
      <c r="K7" s="133"/>
      <c r="L7" s="134"/>
      <c r="M7" s="135"/>
    </row>
    <row r="8" spans="1:13" s="5" customFormat="1" x14ac:dyDescent="0.35">
      <c r="A8" s="97" t="s">
        <v>46</v>
      </c>
      <c r="B8" s="136">
        <v>0.2687224669603524</v>
      </c>
      <c r="C8" s="137">
        <v>0.42164328657314631</v>
      </c>
      <c r="D8" s="138">
        <v>0.45188948872657986</v>
      </c>
      <c r="E8" s="136">
        <v>0.25570776255707761</v>
      </c>
      <c r="F8" s="137">
        <v>0.34597156398104267</v>
      </c>
      <c r="G8" s="138">
        <v>0.35436241610738256</v>
      </c>
      <c r="H8" s="136"/>
      <c r="I8" s="137"/>
      <c r="J8" s="138"/>
      <c r="K8" s="136"/>
      <c r="L8" s="137"/>
      <c r="M8" s="138"/>
    </row>
    <row r="9" spans="1:13" s="5" customFormat="1" x14ac:dyDescent="0.35">
      <c r="A9" s="97" t="s">
        <v>47</v>
      </c>
      <c r="B9" s="136">
        <v>0.48898678414096919</v>
      </c>
      <c r="C9" s="137">
        <v>0.42845691382765533</v>
      </c>
      <c r="D9" s="138">
        <v>0.41330581136868849</v>
      </c>
      <c r="E9" s="136">
        <v>0.49315068493150682</v>
      </c>
      <c r="F9" s="137">
        <v>0.45592417061611373</v>
      </c>
      <c r="G9" s="138">
        <v>0.45324384787472038</v>
      </c>
      <c r="H9" s="136"/>
      <c r="I9" s="137"/>
      <c r="J9" s="138"/>
      <c r="K9" s="136"/>
      <c r="L9" s="137"/>
      <c r="M9" s="138"/>
    </row>
    <row r="10" spans="1:13" s="5" customFormat="1" x14ac:dyDescent="0.35">
      <c r="A10" s="98" t="s">
        <v>48</v>
      </c>
      <c r="B10" s="139">
        <v>0.24229074889867841</v>
      </c>
      <c r="C10" s="140">
        <v>0.14989979959919839</v>
      </c>
      <c r="D10" s="141">
        <v>0.13480469990473165</v>
      </c>
      <c r="E10" s="139">
        <v>0.25114155251141551</v>
      </c>
      <c r="F10" s="140">
        <v>0.19810426540284359</v>
      </c>
      <c r="G10" s="141">
        <v>0.19239373601789708</v>
      </c>
      <c r="H10" s="139"/>
      <c r="I10" s="140"/>
      <c r="J10" s="141"/>
      <c r="K10" s="139"/>
      <c r="L10" s="140"/>
      <c r="M10" s="141"/>
    </row>
    <row r="11" spans="1:13" s="5" customFormat="1" x14ac:dyDescent="0.35">
      <c r="A11" s="97" t="s">
        <v>13</v>
      </c>
      <c r="B11" s="124" t="s">
        <v>8</v>
      </c>
      <c r="C11" s="125" t="s">
        <v>9</v>
      </c>
      <c r="D11" s="126" t="s">
        <v>0</v>
      </c>
      <c r="E11" s="124" t="s">
        <v>8</v>
      </c>
      <c r="F11" s="125" t="s">
        <v>11</v>
      </c>
      <c r="G11" s="126" t="s">
        <v>11</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96</v>
      </c>
      <c r="B16" s="224"/>
      <c r="C16" s="224"/>
      <c r="D16" s="224"/>
      <c r="E16" s="224"/>
      <c r="F16" s="224"/>
      <c r="G16" s="224"/>
      <c r="H16" s="224"/>
      <c r="I16" s="224"/>
      <c r="J16" s="224"/>
    </row>
    <row r="17" spans="1:10" s="185" customFormat="1" ht="12.75" customHeight="1" x14ac:dyDescent="0.35">
      <c r="A17" s="229" t="s">
        <v>177</v>
      </c>
      <c r="B17" s="229"/>
      <c r="C17" s="229"/>
      <c r="D17" s="229"/>
      <c r="E17" s="229" t="s">
        <v>180</v>
      </c>
      <c r="F17" s="229"/>
      <c r="G17" s="229"/>
      <c r="H17" s="229"/>
      <c r="I17" s="229"/>
      <c r="J17" s="229"/>
    </row>
    <row r="18" spans="1:10" s="185" customFormat="1" ht="12.75" customHeight="1" x14ac:dyDescent="0.35">
      <c r="A18" s="229" t="s">
        <v>178</v>
      </c>
      <c r="B18" s="229"/>
      <c r="C18" s="229"/>
      <c r="D18" s="229"/>
      <c r="E18" s="229" t="s">
        <v>181</v>
      </c>
      <c r="F18" s="229"/>
      <c r="G18" s="229"/>
      <c r="H18" s="229"/>
      <c r="I18" s="229"/>
      <c r="J18" s="229"/>
    </row>
    <row r="19" spans="1:10" s="185" customFormat="1" ht="12.75" customHeight="1" x14ac:dyDescent="0.35">
      <c r="A19" s="229" t="s">
        <v>179</v>
      </c>
      <c r="B19" s="229"/>
      <c r="C19" s="229"/>
      <c r="D19" s="229"/>
      <c r="E19" s="229" t="s">
        <v>182</v>
      </c>
      <c r="F19" s="229"/>
      <c r="G19" s="229"/>
      <c r="H19" s="229"/>
      <c r="I19" s="229"/>
      <c r="J19" s="229"/>
    </row>
  </sheetData>
  <mergeCells count="15">
    <mergeCell ref="K5:M5"/>
    <mergeCell ref="B1:M1"/>
    <mergeCell ref="A3:M3"/>
    <mergeCell ref="A19:D19"/>
    <mergeCell ref="E19:J19"/>
    <mergeCell ref="A17:D17"/>
    <mergeCell ref="E17:J17"/>
    <mergeCell ref="A18:D18"/>
    <mergeCell ref="E18:J18"/>
    <mergeCell ref="A12:J12"/>
    <mergeCell ref="A16:J16"/>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indexed="45"/>
    <pageSetUpPr fitToPage="1"/>
  </sheetPr>
  <dimension ref="A1:M20"/>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142</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85</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229</v>
      </c>
      <c r="C7" s="134">
        <v>2549</v>
      </c>
      <c r="D7" s="135">
        <v>6547</v>
      </c>
      <c r="E7" s="133">
        <v>221</v>
      </c>
      <c r="F7" s="134">
        <v>1077</v>
      </c>
      <c r="G7" s="135">
        <v>2309</v>
      </c>
      <c r="H7" s="133"/>
      <c r="I7" s="134"/>
      <c r="J7" s="135"/>
      <c r="K7" s="133"/>
      <c r="L7" s="134"/>
      <c r="M7" s="135"/>
    </row>
    <row r="8" spans="1:13" s="5" customFormat="1" x14ac:dyDescent="0.35">
      <c r="A8" s="97" t="s">
        <v>90</v>
      </c>
      <c r="B8" s="136">
        <v>0.28384279475982532</v>
      </c>
      <c r="C8" s="137">
        <v>0.50215770890545308</v>
      </c>
      <c r="D8" s="138">
        <v>0.54330227585153501</v>
      </c>
      <c r="E8" s="136">
        <v>0.27601809954751133</v>
      </c>
      <c r="F8" s="137">
        <v>0.38718662952646238</v>
      </c>
      <c r="G8" s="138">
        <v>0.40710264183629274</v>
      </c>
      <c r="H8" s="136"/>
      <c r="I8" s="137"/>
      <c r="J8" s="138"/>
      <c r="K8" s="136"/>
      <c r="L8" s="137"/>
      <c r="M8" s="138"/>
    </row>
    <row r="9" spans="1:13" s="5" customFormat="1" x14ac:dyDescent="0.35">
      <c r="A9" s="97" t="s">
        <v>91</v>
      </c>
      <c r="B9" s="136">
        <v>0.4366812227074236</v>
      </c>
      <c r="C9" s="137">
        <v>0.35543350333464102</v>
      </c>
      <c r="D9" s="138">
        <v>0.33404612799755612</v>
      </c>
      <c r="E9" s="136">
        <v>0.43438914027149322</v>
      </c>
      <c r="F9" s="137">
        <v>0.42061281337047352</v>
      </c>
      <c r="G9" s="138">
        <v>0.41836292767431787</v>
      </c>
      <c r="H9" s="136"/>
      <c r="I9" s="137"/>
      <c r="J9" s="138"/>
      <c r="K9" s="136"/>
      <c r="L9" s="137"/>
      <c r="M9" s="138"/>
    </row>
    <row r="10" spans="1:13" s="5" customFormat="1" x14ac:dyDescent="0.35">
      <c r="A10" s="98" t="s">
        <v>92</v>
      </c>
      <c r="B10" s="139">
        <v>0.27947598253275108</v>
      </c>
      <c r="C10" s="140">
        <v>0.14240878775990584</v>
      </c>
      <c r="D10" s="141">
        <v>0.12265159615090881</v>
      </c>
      <c r="E10" s="139">
        <v>0.2895927601809955</v>
      </c>
      <c r="F10" s="140">
        <v>0.19220055710306408</v>
      </c>
      <c r="G10" s="141">
        <v>0.17453443048938935</v>
      </c>
      <c r="H10" s="139"/>
      <c r="I10" s="140"/>
      <c r="J10" s="141"/>
      <c r="K10" s="139"/>
      <c r="L10" s="140"/>
      <c r="M10" s="141"/>
    </row>
    <row r="11" spans="1:13" s="5" customFormat="1" x14ac:dyDescent="0.35">
      <c r="A11" s="97" t="s">
        <v>13</v>
      </c>
      <c r="B11" s="124" t="s">
        <v>8</v>
      </c>
      <c r="C11" s="125" t="s">
        <v>10</v>
      </c>
      <c r="D11" s="126" t="s">
        <v>10</v>
      </c>
      <c r="E11" s="124" t="s">
        <v>8</v>
      </c>
      <c r="F11" s="125" t="s">
        <v>11</v>
      </c>
      <c r="G11" s="126" t="s">
        <v>9</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97</v>
      </c>
      <c r="B16" s="224"/>
      <c r="C16" s="224"/>
      <c r="D16" s="224"/>
      <c r="E16" s="224" t="s">
        <v>120</v>
      </c>
      <c r="F16" s="224"/>
      <c r="G16" s="224"/>
      <c r="H16" s="224"/>
      <c r="I16" s="224"/>
      <c r="J16" s="224"/>
    </row>
    <row r="17" spans="1:10" s="185" customFormat="1" ht="12.75" customHeight="1" x14ac:dyDescent="0.35">
      <c r="A17" s="229" t="s">
        <v>183</v>
      </c>
      <c r="B17" s="229"/>
      <c r="C17" s="229"/>
      <c r="D17" s="229"/>
      <c r="E17" s="229" t="s">
        <v>186</v>
      </c>
      <c r="F17" s="229"/>
      <c r="G17" s="229"/>
      <c r="H17" s="229"/>
      <c r="I17" s="229"/>
      <c r="J17" s="229"/>
    </row>
    <row r="18" spans="1:10" s="185" customFormat="1" ht="12.75" customHeight="1" x14ac:dyDescent="0.35">
      <c r="A18" s="229" t="s">
        <v>188</v>
      </c>
      <c r="B18" s="229"/>
      <c r="C18" s="229"/>
      <c r="D18" s="229"/>
      <c r="E18" s="229" t="s">
        <v>187</v>
      </c>
      <c r="F18" s="229"/>
      <c r="G18" s="229"/>
      <c r="H18" s="229"/>
      <c r="I18" s="229"/>
      <c r="J18" s="229"/>
    </row>
    <row r="19" spans="1:10" s="185" customFormat="1" x14ac:dyDescent="0.35">
      <c r="A19" s="229" t="s">
        <v>184</v>
      </c>
      <c r="B19" s="229"/>
      <c r="C19" s="229"/>
      <c r="D19" s="229"/>
      <c r="E19" s="229"/>
      <c r="F19" s="229"/>
      <c r="G19" s="229"/>
      <c r="H19" s="229"/>
      <c r="I19" s="229"/>
      <c r="J19" s="229"/>
    </row>
    <row r="20" spans="1:10" s="27" customFormat="1" x14ac:dyDescent="0.3">
      <c r="A20" s="229" t="s">
        <v>185</v>
      </c>
      <c r="B20" s="229"/>
      <c r="C20" s="229"/>
      <c r="D20" s="229"/>
      <c r="E20" s="25"/>
      <c r="F20" s="25"/>
      <c r="G20" s="25"/>
      <c r="H20" s="25"/>
      <c r="I20" s="25"/>
      <c r="J20" s="25"/>
    </row>
  </sheetData>
  <mergeCells count="17">
    <mergeCell ref="K5:M5"/>
    <mergeCell ref="B1:M1"/>
    <mergeCell ref="A3:M3"/>
    <mergeCell ref="A19:D19"/>
    <mergeCell ref="A20:D20"/>
    <mergeCell ref="A12:J12"/>
    <mergeCell ref="B5:D5"/>
    <mergeCell ref="E5:G5"/>
    <mergeCell ref="H5:J5"/>
    <mergeCell ref="A16:D16"/>
    <mergeCell ref="E16:J16"/>
    <mergeCell ref="A18:D18"/>
    <mergeCell ref="E19:J19"/>
    <mergeCell ref="A17:D17"/>
    <mergeCell ref="E17:J17"/>
    <mergeCell ref="E18:J18"/>
    <mergeCell ref="A13:B13"/>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45"/>
    <pageSetUpPr fitToPage="1"/>
  </sheetPr>
  <dimension ref="A1:M19"/>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143</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86</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226</v>
      </c>
      <c r="C7" s="134">
        <v>2507</v>
      </c>
      <c r="D7" s="135">
        <v>6339</v>
      </c>
      <c r="E7" s="133">
        <v>218</v>
      </c>
      <c r="F7" s="134">
        <v>1061</v>
      </c>
      <c r="G7" s="135">
        <v>2248</v>
      </c>
      <c r="H7" s="133"/>
      <c r="I7" s="134"/>
      <c r="J7" s="135"/>
      <c r="K7" s="133"/>
      <c r="L7" s="134"/>
      <c r="M7" s="135"/>
    </row>
    <row r="8" spans="1:13" s="5" customFormat="1" x14ac:dyDescent="0.35">
      <c r="A8" s="97" t="s">
        <v>49</v>
      </c>
      <c r="B8" s="136">
        <v>0.5752212389380531</v>
      </c>
      <c r="C8" s="137">
        <v>0.39728759473474273</v>
      </c>
      <c r="D8" s="138">
        <v>0.36614607982331598</v>
      </c>
      <c r="E8" s="136">
        <v>0.56880733944954132</v>
      </c>
      <c r="F8" s="137">
        <v>0.38360037700282751</v>
      </c>
      <c r="G8" s="138">
        <v>0.33140569395017794</v>
      </c>
      <c r="H8" s="136"/>
      <c r="I8" s="137"/>
      <c r="J8" s="138"/>
      <c r="K8" s="136"/>
      <c r="L8" s="137"/>
      <c r="M8" s="138"/>
    </row>
    <row r="9" spans="1:13" s="5" customFormat="1" x14ac:dyDescent="0.35">
      <c r="A9" s="97" t="s">
        <v>50</v>
      </c>
      <c r="B9" s="136">
        <v>0.34070796460176989</v>
      </c>
      <c r="C9" s="137">
        <v>0.39369764658954925</v>
      </c>
      <c r="D9" s="138">
        <v>0.39706578324656888</v>
      </c>
      <c r="E9" s="136">
        <v>0.34403669724770641</v>
      </c>
      <c r="F9" s="137">
        <v>0.40056550424128179</v>
      </c>
      <c r="G9" s="138">
        <v>0.40391459074733094</v>
      </c>
      <c r="H9" s="136"/>
      <c r="I9" s="137"/>
      <c r="J9" s="138"/>
      <c r="K9" s="136"/>
      <c r="L9" s="137"/>
      <c r="M9" s="138"/>
    </row>
    <row r="10" spans="1:13" s="5" customFormat="1" x14ac:dyDescent="0.35">
      <c r="A10" s="98" t="s">
        <v>51</v>
      </c>
      <c r="B10" s="139">
        <v>8.4070796460176997E-2</v>
      </c>
      <c r="C10" s="140">
        <v>0.20901475867570801</v>
      </c>
      <c r="D10" s="141">
        <v>0.23678813693011516</v>
      </c>
      <c r="E10" s="139">
        <v>8.7155963302752298E-2</v>
      </c>
      <c r="F10" s="140">
        <v>0.21583411875589067</v>
      </c>
      <c r="G10" s="141">
        <v>0.26467971530249113</v>
      </c>
      <c r="H10" s="139"/>
      <c r="I10" s="140"/>
      <c r="J10" s="141"/>
      <c r="K10" s="139"/>
      <c r="L10" s="140"/>
      <c r="M10" s="141"/>
    </row>
    <row r="11" spans="1:13" s="5" customFormat="1" x14ac:dyDescent="0.35">
      <c r="A11" s="97" t="s">
        <v>13</v>
      </c>
      <c r="B11" s="124" t="s">
        <v>8</v>
      </c>
      <c r="C11" s="125" t="s">
        <v>10</v>
      </c>
      <c r="D11" s="126" t="s">
        <v>10</v>
      </c>
      <c r="E11" s="124" t="s">
        <v>8</v>
      </c>
      <c r="F11" s="125" t="s">
        <v>10</v>
      </c>
      <c r="G11" s="126" t="s">
        <v>10</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5.5" customHeight="1" x14ac:dyDescent="0.35">
      <c r="A16" s="224" t="s">
        <v>98</v>
      </c>
      <c r="B16" s="224"/>
      <c r="C16" s="224"/>
      <c r="D16" s="224"/>
      <c r="E16" s="224"/>
      <c r="F16" s="224"/>
      <c r="G16" s="224"/>
      <c r="H16" s="224"/>
      <c r="I16" s="224"/>
      <c r="J16" s="224"/>
    </row>
    <row r="17" spans="1:10" s="185" customFormat="1" x14ac:dyDescent="0.35">
      <c r="A17" s="229" t="s">
        <v>191</v>
      </c>
      <c r="B17" s="229"/>
      <c r="C17" s="229"/>
      <c r="D17" s="229"/>
      <c r="E17" s="229"/>
      <c r="F17" s="229"/>
      <c r="G17" s="229"/>
      <c r="H17" s="229"/>
      <c r="I17" s="229"/>
      <c r="J17" s="229"/>
    </row>
    <row r="18" spans="1:10" s="185" customFormat="1" ht="12.75" customHeight="1" x14ac:dyDescent="0.35">
      <c r="A18" s="229" t="s">
        <v>190</v>
      </c>
      <c r="B18" s="229"/>
      <c r="C18" s="229"/>
      <c r="D18" s="229"/>
      <c r="E18" s="229"/>
      <c r="F18" s="229"/>
      <c r="G18" s="229"/>
      <c r="H18" s="229"/>
      <c r="I18" s="229"/>
      <c r="J18" s="229"/>
    </row>
    <row r="19" spans="1:10" s="185" customFormat="1" x14ac:dyDescent="0.35">
      <c r="A19" s="229" t="s">
        <v>189</v>
      </c>
      <c r="B19" s="229"/>
      <c r="C19" s="229"/>
      <c r="D19" s="229"/>
      <c r="E19" s="229"/>
      <c r="F19" s="229"/>
      <c r="G19" s="229"/>
      <c r="H19" s="229"/>
      <c r="I19" s="229"/>
      <c r="J19" s="229"/>
    </row>
  </sheetData>
  <mergeCells count="15">
    <mergeCell ref="K5:M5"/>
    <mergeCell ref="B1:M1"/>
    <mergeCell ref="A3:M3"/>
    <mergeCell ref="A19:D19"/>
    <mergeCell ref="E19:J19"/>
    <mergeCell ref="A12:J12"/>
    <mergeCell ref="A16:J16"/>
    <mergeCell ref="A17:D17"/>
    <mergeCell ref="E17:J17"/>
    <mergeCell ref="A18:D18"/>
    <mergeCell ref="E18:J18"/>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45"/>
    <pageSetUpPr fitToPage="1"/>
  </sheetPr>
  <dimension ref="A1:M21"/>
  <sheetViews>
    <sheetView zoomScaleNormal="100"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144</v>
      </c>
      <c r="C1" s="223"/>
      <c r="D1" s="223"/>
      <c r="E1" s="223"/>
      <c r="F1" s="223"/>
      <c r="G1" s="223"/>
      <c r="H1" s="223"/>
      <c r="I1" s="223"/>
      <c r="J1" s="223"/>
      <c r="K1" s="223"/>
      <c r="L1" s="223"/>
      <c r="M1" s="223"/>
    </row>
    <row r="2" spans="1:13" s="5" customFormat="1" x14ac:dyDescent="0.35">
      <c r="A2" s="3"/>
      <c r="B2" s="4"/>
      <c r="C2" s="4"/>
      <c r="D2" s="4"/>
      <c r="E2" s="4"/>
      <c r="F2" s="4"/>
      <c r="G2" s="4"/>
      <c r="H2" s="4"/>
      <c r="I2" s="4"/>
      <c r="J2" s="4"/>
    </row>
    <row r="3" spans="1:13" s="5" customFormat="1" ht="12.75" customHeight="1" x14ac:dyDescent="0.35">
      <c r="A3" s="222" t="s">
        <v>87</v>
      </c>
      <c r="B3" s="222"/>
      <c r="C3" s="222"/>
      <c r="D3" s="222"/>
      <c r="E3" s="222"/>
      <c r="F3" s="222"/>
      <c r="G3" s="222"/>
      <c r="H3" s="222"/>
      <c r="I3" s="222"/>
      <c r="J3" s="222"/>
      <c r="K3" s="222"/>
      <c r="L3" s="222"/>
      <c r="M3" s="222"/>
    </row>
    <row r="4" spans="1:13" s="5" customFormat="1" x14ac:dyDescent="0.35">
      <c r="A4" s="3"/>
      <c r="B4" s="4"/>
      <c r="C4" s="4"/>
      <c r="D4" s="4"/>
      <c r="E4" s="4"/>
      <c r="F4" s="4"/>
      <c r="G4" s="4"/>
      <c r="H4" s="4"/>
      <c r="I4" s="4"/>
      <c r="J4" s="4"/>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227</v>
      </c>
      <c r="C7" s="134">
        <v>2495</v>
      </c>
      <c r="D7" s="135">
        <v>6290</v>
      </c>
      <c r="E7" s="133">
        <v>219</v>
      </c>
      <c r="F7" s="134">
        <v>1055</v>
      </c>
      <c r="G7" s="135">
        <v>2230</v>
      </c>
      <c r="H7" s="133"/>
      <c r="I7" s="134"/>
      <c r="J7" s="135"/>
      <c r="K7" s="133"/>
      <c r="L7" s="134"/>
      <c r="M7" s="135"/>
    </row>
    <row r="8" spans="1:13" s="5" customFormat="1" x14ac:dyDescent="0.35">
      <c r="A8" s="97" t="s">
        <v>52</v>
      </c>
      <c r="B8" s="136">
        <v>0.31277533039647576</v>
      </c>
      <c r="C8" s="137">
        <v>0.42204408817635269</v>
      </c>
      <c r="D8" s="138">
        <v>0.44721780604133543</v>
      </c>
      <c r="E8" s="136">
        <v>0.31050228310502281</v>
      </c>
      <c r="F8" s="137">
        <v>0.31090047393364928</v>
      </c>
      <c r="G8" s="138">
        <v>0.31928251121076234</v>
      </c>
      <c r="H8" s="136"/>
      <c r="I8" s="137"/>
      <c r="J8" s="138"/>
      <c r="K8" s="136"/>
      <c r="L8" s="137"/>
      <c r="M8" s="138"/>
    </row>
    <row r="9" spans="1:13" s="5" customFormat="1" x14ac:dyDescent="0.35">
      <c r="A9" s="97" t="s">
        <v>53</v>
      </c>
      <c r="B9" s="136">
        <v>0.37444933920704848</v>
      </c>
      <c r="C9" s="137">
        <v>0.38757515030060119</v>
      </c>
      <c r="D9" s="138">
        <v>0.3782193958664547</v>
      </c>
      <c r="E9" s="136">
        <v>0.37899543378995432</v>
      </c>
      <c r="F9" s="137">
        <v>0.40189573459715638</v>
      </c>
      <c r="G9" s="138">
        <v>0.41434977578475335</v>
      </c>
      <c r="H9" s="136"/>
      <c r="I9" s="137"/>
      <c r="J9" s="138"/>
      <c r="K9" s="136"/>
      <c r="L9" s="137"/>
      <c r="M9" s="138"/>
    </row>
    <row r="10" spans="1:13" s="5" customFormat="1" x14ac:dyDescent="0.35">
      <c r="A10" s="98" t="s">
        <v>54</v>
      </c>
      <c r="B10" s="139">
        <v>0.31277533039647576</v>
      </c>
      <c r="C10" s="140">
        <v>0.19038076152304609</v>
      </c>
      <c r="D10" s="141">
        <v>0.17456279809220987</v>
      </c>
      <c r="E10" s="139">
        <v>0.31050228310502281</v>
      </c>
      <c r="F10" s="140">
        <v>0.28720379146919434</v>
      </c>
      <c r="G10" s="141">
        <v>0.26636771300448431</v>
      </c>
      <c r="H10" s="139"/>
      <c r="I10" s="140"/>
      <c r="J10" s="141"/>
      <c r="K10" s="139"/>
      <c r="L10" s="140"/>
      <c r="M10" s="141"/>
    </row>
    <row r="11" spans="1:13" s="5" customFormat="1" x14ac:dyDescent="0.35">
      <c r="A11" s="97" t="s">
        <v>13</v>
      </c>
      <c r="B11" s="124" t="s">
        <v>8</v>
      </c>
      <c r="C11" s="125" t="s">
        <v>11</v>
      </c>
      <c r="D11" s="126" t="s">
        <v>9</v>
      </c>
      <c r="E11" s="124" t="s">
        <v>8</v>
      </c>
      <c r="F11" s="125" t="s">
        <v>11</v>
      </c>
      <c r="G11" s="126" t="s">
        <v>11</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99</v>
      </c>
      <c r="B16" s="224"/>
      <c r="C16" s="224"/>
      <c r="D16" s="224"/>
      <c r="E16" s="224"/>
      <c r="F16" s="224"/>
      <c r="G16" s="224"/>
      <c r="H16" s="224"/>
      <c r="I16" s="224"/>
      <c r="J16" s="224"/>
    </row>
    <row r="17" spans="1:10" s="185" customFormat="1" x14ac:dyDescent="0.35">
      <c r="A17" s="229" t="s">
        <v>192</v>
      </c>
      <c r="B17" s="229"/>
      <c r="C17" s="229"/>
      <c r="D17" s="229"/>
      <c r="E17" s="230"/>
      <c r="F17" s="230"/>
      <c r="G17" s="230"/>
      <c r="H17" s="230"/>
      <c r="I17" s="230"/>
      <c r="J17" s="230"/>
    </row>
    <row r="18" spans="1:10" s="185" customFormat="1" x14ac:dyDescent="0.35">
      <c r="A18" s="229" t="s">
        <v>193</v>
      </c>
      <c r="B18" s="229"/>
      <c r="C18" s="229"/>
      <c r="D18" s="229"/>
      <c r="E18" s="230"/>
      <c r="F18" s="230"/>
      <c r="G18" s="230"/>
      <c r="H18" s="230"/>
      <c r="I18" s="230"/>
      <c r="J18" s="230"/>
    </row>
    <row r="19" spans="1:10" s="185" customFormat="1" x14ac:dyDescent="0.35">
      <c r="A19" s="229" t="s">
        <v>194</v>
      </c>
      <c r="B19" s="229"/>
      <c r="C19" s="229"/>
      <c r="D19" s="229"/>
      <c r="E19" s="230"/>
      <c r="F19" s="230"/>
      <c r="G19" s="230"/>
      <c r="H19" s="230"/>
      <c r="I19" s="230"/>
      <c r="J19" s="230"/>
    </row>
    <row r="20" spans="1:10" s="185" customFormat="1" x14ac:dyDescent="0.35">
      <c r="A20" s="229" t="s">
        <v>195</v>
      </c>
      <c r="B20" s="229"/>
      <c r="C20" s="229"/>
      <c r="D20" s="229"/>
      <c r="E20" s="230"/>
      <c r="F20" s="230"/>
      <c r="G20" s="230"/>
      <c r="H20" s="230"/>
      <c r="I20" s="230"/>
      <c r="J20" s="230"/>
    </row>
    <row r="21" spans="1:10" s="26" customFormat="1" ht="12.75" customHeight="1" x14ac:dyDescent="0.35">
      <c r="A21" s="229"/>
      <c r="B21" s="229"/>
      <c r="C21" s="229"/>
      <c r="D21" s="229"/>
      <c r="E21" s="230"/>
      <c r="F21" s="230"/>
      <c r="G21" s="230"/>
      <c r="H21" s="230"/>
      <c r="I21" s="230"/>
      <c r="J21" s="230"/>
    </row>
  </sheetData>
  <mergeCells count="19">
    <mergeCell ref="A13:B13"/>
    <mergeCell ref="K5:M5"/>
    <mergeCell ref="B1:M1"/>
    <mergeCell ref="A3:M3"/>
    <mergeCell ref="A12:J12"/>
    <mergeCell ref="B5:D5"/>
    <mergeCell ref="E5:G5"/>
    <mergeCell ref="H5:J5"/>
    <mergeCell ref="A21:D21"/>
    <mergeCell ref="E21:J21"/>
    <mergeCell ref="A16:J16"/>
    <mergeCell ref="A17:D17"/>
    <mergeCell ref="E17:J17"/>
    <mergeCell ref="A18:D18"/>
    <mergeCell ref="E18:J18"/>
    <mergeCell ref="A19:D19"/>
    <mergeCell ref="E19:J19"/>
    <mergeCell ref="A20:D20"/>
    <mergeCell ref="E20:J20"/>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indexed="45"/>
    <pageSetUpPr fitToPage="1"/>
  </sheetPr>
  <dimension ref="A1:M21"/>
  <sheetViews>
    <sheetView workbookViewId="0">
      <selection activeCell="B1" sqref="B1:M1"/>
    </sheetView>
  </sheetViews>
  <sheetFormatPr defaultColWidth="8" defaultRowHeight="13" x14ac:dyDescent="0.3"/>
  <cols>
    <col min="1" max="1" width="47.81640625" style="24" customWidth="1"/>
    <col min="2" max="9" width="8.81640625" style="25" customWidth="1"/>
    <col min="10" max="10" width="10.54296875" style="25" customWidth="1"/>
    <col min="11" max="16384" width="8" style="2"/>
  </cols>
  <sheetData>
    <row r="1" spans="1:13" ht="64.5" customHeight="1" x14ac:dyDescent="0.35">
      <c r="A1" s="1"/>
      <c r="B1" s="223" t="s">
        <v>145</v>
      </c>
      <c r="C1" s="223"/>
      <c r="D1" s="223"/>
      <c r="E1" s="223"/>
      <c r="F1" s="223"/>
      <c r="G1" s="223"/>
      <c r="H1" s="223"/>
      <c r="I1" s="223"/>
      <c r="J1" s="223"/>
      <c r="K1" s="223"/>
      <c r="L1" s="223"/>
      <c r="M1" s="223"/>
    </row>
    <row r="2" spans="1:13" s="5" customFormat="1" x14ac:dyDescent="0.35">
      <c r="A2" s="142"/>
      <c r="B2" s="143"/>
      <c r="C2" s="143"/>
      <c r="D2" s="143"/>
      <c r="E2" s="143"/>
      <c r="F2" s="143"/>
      <c r="G2" s="143"/>
      <c r="H2" s="143"/>
      <c r="I2" s="143"/>
      <c r="J2" s="143"/>
    </row>
    <row r="3" spans="1:13" s="5" customFormat="1" ht="12.75" customHeight="1" x14ac:dyDescent="0.35">
      <c r="A3" s="222" t="s">
        <v>121</v>
      </c>
      <c r="B3" s="222"/>
      <c r="C3" s="222"/>
      <c r="D3" s="222"/>
      <c r="E3" s="222"/>
      <c r="F3" s="222"/>
      <c r="G3" s="222"/>
      <c r="H3" s="222"/>
      <c r="I3" s="222"/>
      <c r="J3" s="222"/>
      <c r="K3" s="222"/>
      <c r="L3" s="222"/>
      <c r="M3" s="222"/>
    </row>
    <row r="4" spans="1:13" s="5" customFormat="1" x14ac:dyDescent="0.35">
      <c r="A4" s="142"/>
      <c r="B4" s="143"/>
      <c r="C4" s="143"/>
      <c r="D4" s="143"/>
      <c r="E4" s="143"/>
      <c r="F4" s="143"/>
      <c r="G4" s="143"/>
      <c r="H4" s="143"/>
      <c r="I4" s="143"/>
      <c r="J4" s="143"/>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228</v>
      </c>
      <c r="C7" s="134">
        <v>2521</v>
      </c>
      <c r="D7" s="135">
        <v>6419</v>
      </c>
      <c r="E7" s="133">
        <v>220</v>
      </c>
      <c r="F7" s="134">
        <v>1068</v>
      </c>
      <c r="G7" s="135">
        <v>2273</v>
      </c>
      <c r="H7" s="133"/>
      <c r="I7" s="134"/>
      <c r="J7" s="135"/>
      <c r="K7" s="133"/>
      <c r="L7" s="134"/>
      <c r="M7" s="135"/>
    </row>
    <row r="8" spans="1:13" s="5" customFormat="1" x14ac:dyDescent="0.35">
      <c r="A8" s="97" t="s">
        <v>103</v>
      </c>
      <c r="B8" s="136">
        <v>0.15350877192982457</v>
      </c>
      <c r="C8" s="137">
        <v>0.25624752082506941</v>
      </c>
      <c r="D8" s="138">
        <v>0.28072908552734072</v>
      </c>
      <c r="E8" s="136">
        <v>0.15909090909090909</v>
      </c>
      <c r="F8" s="137">
        <v>0.26591760299625467</v>
      </c>
      <c r="G8" s="138">
        <v>0.30180378354597448</v>
      </c>
      <c r="H8" s="136"/>
      <c r="I8" s="137"/>
      <c r="J8" s="138"/>
      <c r="K8" s="136"/>
      <c r="L8" s="137"/>
      <c r="M8" s="138"/>
    </row>
    <row r="9" spans="1:13" s="5" customFormat="1" x14ac:dyDescent="0.35">
      <c r="A9" s="97" t="s">
        <v>104</v>
      </c>
      <c r="B9" s="136">
        <v>0.54824561403508776</v>
      </c>
      <c r="C9" s="137">
        <v>0.48472828242760807</v>
      </c>
      <c r="D9" s="138">
        <v>0.47406138027730177</v>
      </c>
      <c r="E9" s="136">
        <v>0.54090909090909089</v>
      </c>
      <c r="F9" s="137">
        <v>0.48220973782771537</v>
      </c>
      <c r="G9" s="138">
        <v>0.4703035635723713</v>
      </c>
      <c r="H9" s="136"/>
      <c r="I9" s="137"/>
      <c r="J9" s="138"/>
      <c r="K9" s="136"/>
      <c r="L9" s="137"/>
      <c r="M9" s="138"/>
    </row>
    <row r="10" spans="1:13" s="5" customFormat="1" x14ac:dyDescent="0.35">
      <c r="A10" s="98" t="s">
        <v>105</v>
      </c>
      <c r="B10" s="139">
        <v>0.2982456140350877</v>
      </c>
      <c r="C10" s="140">
        <v>0.25902419674732247</v>
      </c>
      <c r="D10" s="141">
        <v>0.24520953419535754</v>
      </c>
      <c r="E10" s="139">
        <v>0.3</v>
      </c>
      <c r="F10" s="140">
        <v>0.25187265917602997</v>
      </c>
      <c r="G10" s="141">
        <v>0.2278926528816542</v>
      </c>
      <c r="H10" s="139"/>
      <c r="I10" s="140"/>
      <c r="J10" s="141"/>
      <c r="K10" s="139"/>
      <c r="L10" s="140"/>
      <c r="M10" s="141"/>
    </row>
    <row r="11" spans="1:13" s="5" customFormat="1" x14ac:dyDescent="0.35">
      <c r="A11" s="97" t="s">
        <v>13</v>
      </c>
      <c r="B11" s="124" t="s">
        <v>8</v>
      </c>
      <c r="C11" s="125" t="s">
        <v>11</v>
      </c>
      <c r="D11" s="126" t="s">
        <v>11</v>
      </c>
      <c r="E11" s="124" t="s">
        <v>8</v>
      </c>
      <c r="F11" s="125" t="s">
        <v>11</v>
      </c>
      <c r="G11" s="126" t="s">
        <v>11</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25" customHeight="1" x14ac:dyDescent="0.35">
      <c r="A16" s="224" t="s">
        <v>101</v>
      </c>
      <c r="B16" s="224"/>
      <c r="C16" s="224"/>
      <c r="D16" s="224"/>
      <c r="E16" s="224"/>
      <c r="F16" s="224"/>
      <c r="G16" s="224"/>
      <c r="H16" s="224"/>
      <c r="I16" s="224"/>
      <c r="J16" s="224"/>
    </row>
    <row r="17" spans="1:10" s="185" customFormat="1" ht="13" customHeight="1" x14ac:dyDescent="0.35">
      <c r="A17" s="231" t="s">
        <v>196</v>
      </c>
      <c r="B17" s="231"/>
      <c r="C17" s="231"/>
      <c r="D17" s="231"/>
      <c r="E17" s="232" t="s">
        <v>200</v>
      </c>
      <c r="F17" s="232"/>
      <c r="G17" s="232"/>
      <c r="H17" s="232"/>
      <c r="I17" s="232"/>
      <c r="J17" s="232"/>
    </row>
    <row r="18" spans="1:10" s="185" customFormat="1" ht="12.75" customHeight="1" x14ac:dyDescent="0.35">
      <c r="A18" s="231" t="s">
        <v>197</v>
      </c>
      <c r="B18" s="231"/>
      <c r="C18" s="231"/>
      <c r="D18" s="231"/>
      <c r="E18" s="232" t="s">
        <v>201</v>
      </c>
      <c r="F18" s="232"/>
      <c r="G18" s="232"/>
      <c r="H18" s="232"/>
      <c r="I18" s="232"/>
      <c r="J18" s="232"/>
    </row>
    <row r="19" spans="1:10" s="185" customFormat="1" ht="12.75" customHeight="1" x14ac:dyDescent="0.35">
      <c r="A19" s="231" t="s">
        <v>198</v>
      </c>
      <c r="B19" s="231"/>
      <c r="C19" s="231"/>
      <c r="D19" s="231"/>
      <c r="E19" s="232" t="s">
        <v>202</v>
      </c>
      <c r="F19" s="232"/>
      <c r="G19" s="232"/>
      <c r="H19" s="232"/>
      <c r="I19" s="232"/>
      <c r="J19" s="232"/>
    </row>
    <row r="20" spans="1:10" s="185" customFormat="1" ht="12.75" customHeight="1" x14ac:dyDescent="0.35">
      <c r="A20" s="231" t="s">
        <v>199</v>
      </c>
      <c r="B20" s="231"/>
      <c r="C20" s="231"/>
      <c r="D20" s="231"/>
      <c r="E20" s="232" t="s">
        <v>204</v>
      </c>
      <c r="F20" s="232"/>
      <c r="G20" s="232"/>
      <c r="H20" s="232"/>
      <c r="I20" s="232"/>
      <c r="J20" s="232"/>
    </row>
    <row r="21" spans="1:10" s="185" customFormat="1" ht="13" customHeight="1" x14ac:dyDescent="0.35">
      <c r="A21" s="231" t="s">
        <v>205</v>
      </c>
      <c r="B21" s="231"/>
      <c r="C21" s="231"/>
      <c r="D21" s="231"/>
      <c r="E21" s="232" t="s">
        <v>203</v>
      </c>
      <c r="F21" s="232"/>
      <c r="G21" s="232"/>
      <c r="H21" s="232"/>
      <c r="I21" s="232"/>
      <c r="J21" s="232"/>
    </row>
  </sheetData>
  <mergeCells count="19">
    <mergeCell ref="A13:B13"/>
    <mergeCell ref="K5:M5"/>
    <mergeCell ref="B1:M1"/>
    <mergeCell ref="A3:M3"/>
    <mergeCell ref="A12:J12"/>
    <mergeCell ref="B5:D5"/>
    <mergeCell ref="E5:G5"/>
    <mergeCell ref="H5:J5"/>
    <mergeCell ref="A20:D20"/>
    <mergeCell ref="E20:J20"/>
    <mergeCell ref="A21:D21"/>
    <mergeCell ref="E21:J21"/>
    <mergeCell ref="A16:J16"/>
    <mergeCell ref="A17:D17"/>
    <mergeCell ref="E17:J17"/>
    <mergeCell ref="A18:D18"/>
    <mergeCell ref="E18:J18"/>
    <mergeCell ref="A19:D19"/>
    <mergeCell ref="E19:J19"/>
  </mergeCells>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indexed="45"/>
    <pageSetUpPr fitToPage="1"/>
  </sheetPr>
  <dimension ref="A1:M21"/>
  <sheetViews>
    <sheetView workbookViewId="0">
      <selection activeCell="B1" sqref="B1:M1"/>
    </sheetView>
  </sheetViews>
  <sheetFormatPr defaultColWidth="8" defaultRowHeight="13" x14ac:dyDescent="0.3"/>
  <cols>
    <col min="1" max="1" width="47.81640625" style="24" customWidth="1"/>
    <col min="2" max="10" width="8.81640625" style="25" customWidth="1"/>
    <col min="11" max="16384" width="8" style="2"/>
  </cols>
  <sheetData>
    <row r="1" spans="1:13" ht="64.5" customHeight="1" x14ac:dyDescent="0.35">
      <c r="A1" s="1"/>
      <c r="B1" s="223" t="s">
        <v>146</v>
      </c>
      <c r="C1" s="223"/>
      <c r="D1" s="223"/>
      <c r="E1" s="223"/>
      <c r="F1" s="223"/>
      <c r="G1" s="223"/>
      <c r="H1" s="223"/>
      <c r="I1" s="223"/>
      <c r="J1" s="223"/>
      <c r="K1" s="223"/>
      <c r="L1" s="223"/>
      <c r="M1" s="223"/>
    </row>
    <row r="2" spans="1:13" s="5" customFormat="1" x14ac:dyDescent="0.35">
      <c r="A2" s="142"/>
      <c r="B2" s="143"/>
      <c r="C2" s="143"/>
      <c r="D2" s="143"/>
      <c r="E2" s="143"/>
      <c r="F2" s="143"/>
      <c r="G2" s="143"/>
      <c r="H2" s="143"/>
      <c r="I2" s="143"/>
      <c r="J2" s="143"/>
    </row>
    <row r="3" spans="1:13" s="5" customFormat="1" ht="12.75" customHeight="1" x14ac:dyDescent="0.35">
      <c r="A3" s="222" t="s">
        <v>149</v>
      </c>
      <c r="B3" s="222"/>
      <c r="C3" s="222"/>
      <c r="D3" s="222"/>
      <c r="E3" s="222"/>
      <c r="F3" s="222"/>
      <c r="G3" s="222"/>
      <c r="H3" s="222"/>
      <c r="I3" s="222"/>
      <c r="J3" s="222"/>
      <c r="K3" s="222"/>
      <c r="L3" s="222"/>
      <c r="M3" s="222"/>
    </row>
    <row r="4" spans="1:13" s="5" customFormat="1" x14ac:dyDescent="0.35">
      <c r="A4" s="142"/>
      <c r="B4" s="143"/>
      <c r="C4" s="143"/>
      <c r="D4" s="143"/>
      <c r="E4" s="143"/>
      <c r="F4" s="143"/>
      <c r="G4" s="143"/>
      <c r="H4" s="143"/>
      <c r="I4" s="143"/>
      <c r="J4" s="143"/>
    </row>
    <row r="5" spans="1:13" s="7" customFormat="1" x14ac:dyDescent="0.35">
      <c r="A5" s="6"/>
      <c r="B5" s="219" t="s">
        <v>1</v>
      </c>
      <c r="C5" s="220"/>
      <c r="D5" s="221"/>
      <c r="E5" s="219" t="s">
        <v>123</v>
      </c>
      <c r="F5" s="220"/>
      <c r="G5" s="221"/>
      <c r="H5" s="219" t="s">
        <v>124</v>
      </c>
      <c r="I5" s="220"/>
      <c r="J5" s="221"/>
      <c r="K5" s="219" t="s">
        <v>122</v>
      </c>
      <c r="L5" s="220"/>
      <c r="M5" s="221"/>
    </row>
    <row r="6" spans="1:13" s="12" customFormat="1" ht="15.75" customHeight="1" x14ac:dyDescent="0.35">
      <c r="A6" s="8" t="s">
        <v>216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35">
      <c r="A7" s="96" t="s">
        <v>5</v>
      </c>
      <c r="B7" s="133">
        <v>227</v>
      </c>
      <c r="C7" s="134">
        <v>2501</v>
      </c>
      <c r="D7" s="135">
        <v>6307</v>
      </c>
      <c r="E7" s="133">
        <v>219</v>
      </c>
      <c r="F7" s="134">
        <v>1061</v>
      </c>
      <c r="G7" s="135">
        <v>2240</v>
      </c>
      <c r="H7" s="133"/>
      <c r="I7" s="134"/>
      <c r="J7" s="135"/>
      <c r="K7" s="133"/>
      <c r="L7" s="134"/>
      <c r="M7" s="135"/>
    </row>
    <row r="8" spans="1:13" s="5" customFormat="1" x14ac:dyDescent="0.35">
      <c r="A8" s="97" t="s">
        <v>106</v>
      </c>
      <c r="B8" s="136">
        <v>0.16740088105726872</v>
      </c>
      <c r="C8" s="137">
        <v>0.2970811675329868</v>
      </c>
      <c r="D8" s="138">
        <v>0.2988742666878072</v>
      </c>
      <c r="E8" s="136">
        <v>0.16438356164383561</v>
      </c>
      <c r="F8" s="137">
        <v>0.28369462770970783</v>
      </c>
      <c r="G8" s="138">
        <v>0.28392857142857142</v>
      </c>
      <c r="H8" s="136"/>
      <c r="I8" s="137"/>
      <c r="J8" s="138"/>
      <c r="K8" s="136"/>
      <c r="L8" s="137"/>
      <c r="M8" s="138"/>
    </row>
    <row r="9" spans="1:13" s="5" customFormat="1" x14ac:dyDescent="0.35">
      <c r="A9" s="97" t="s">
        <v>107</v>
      </c>
      <c r="B9" s="136">
        <v>0.4933920704845815</v>
      </c>
      <c r="C9" s="137">
        <v>0.38944422231107556</v>
      </c>
      <c r="D9" s="138">
        <v>0.39606786110670683</v>
      </c>
      <c r="E9" s="136">
        <v>0.49315068493150682</v>
      </c>
      <c r="F9" s="137">
        <v>0.42601319509896324</v>
      </c>
      <c r="G9" s="138">
        <v>0.43080357142857145</v>
      </c>
      <c r="H9" s="136"/>
      <c r="I9" s="137"/>
      <c r="J9" s="138"/>
      <c r="K9" s="136"/>
      <c r="L9" s="137"/>
      <c r="M9" s="138"/>
    </row>
    <row r="10" spans="1:13" s="5" customFormat="1" x14ac:dyDescent="0.35">
      <c r="A10" s="98" t="s">
        <v>108</v>
      </c>
      <c r="B10" s="139">
        <v>0.33920704845814981</v>
      </c>
      <c r="C10" s="140">
        <v>0.31347461015593764</v>
      </c>
      <c r="D10" s="141">
        <v>0.30505787220548597</v>
      </c>
      <c r="E10" s="139">
        <v>0.34246575342465752</v>
      </c>
      <c r="F10" s="140">
        <v>0.29029217719132894</v>
      </c>
      <c r="G10" s="141">
        <v>0.28526785714285713</v>
      </c>
      <c r="H10" s="139"/>
      <c r="I10" s="140"/>
      <c r="J10" s="141"/>
      <c r="K10" s="139"/>
      <c r="L10" s="140"/>
      <c r="M10" s="141"/>
    </row>
    <row r="11" spans="1:13" s="5" customFormat="1" x14ac:dyDescent="0.35">
      <c r="A11" s="97" t="s">
        <v>13</v>
      </c>
      <c r="B11" s="124" t="s">
        <v>8</v>
      </c>
      <c r="C11" s="125" t="s">
        <v>11</v>
      </c>
      <c r="D11" s="126" t="s">
        <v>11</v>
      </c>
      <c r="E11" s="124" t="s">
        <v>8</v>
      </c>
      <c r="F11" s="125" t="s">
        <v>11</v>
      </c>
      <c r="G11" s="126" t="s">
        <v>11</v>
      </c>
      <c r="H11" s="124"/>
      <c r="I11" s="125"/>
      <c r="J11" s="126"/>
      <c r="K11" s="152"/>
      <c r="L11" s="153"/>
      <c r="M11" s="154"/>
    </row>
    <row r="12" spans="1:13" s="5" customFormat="1" x14ac:dyDescent="0.35">
      <c r="A12" s="218" t="s">
        <v>68</v>
      </c>
      <c r="B12" s="218"/>
      <c r="C12" s="218"/>
      <c r="D12" s="218"/>
      <c r="E12" s="218"/>
      <c r="F12" s="218"/>
      <c r="G12" s="218"/>
      <c r="H12" s="218"/>
      <c r="I12" s="218"/>
      <c r="J12" s="218"/>
    </row>
    <row r="13" spans="1:13" s="5" customFormat="1" x14ac:dyDescent="0.35">
      <c r="A13" s="225" t="s">
        <v>147</v>
      </c>
      <c r="B13" s="225"/>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22" customFormat="1" ht="26.5" customHeight="1" x14ac:dyDescent="0.35">
      <c r="A16" s="224" t="s">
        <v>102</v>
      </c>
      <c r="B16" s="224"/>
      <c r="C16" s="224"/>
      <c r="D16" s="224"/>
      <c r="E16" s="224"/>
      <c r="F16" s="224"/>
      <c r="G16" s="224"/>
      <c r="H16" s="224"/>
      <c r="I16" s="224"/>
      <c r="J16" s="224"/>
    </row>
    <row r="17" spans="1:10" s="145" customFormat="1" ht="12.75" customHeight="1" x14ac:dyDescent="0.35">
      <c r="A17" s="229" t="s">
        <v>206</v>
      </c>
      <c r="B17" s="229"/>
      <c r="C17" s="229"/>
      <c r="D17" s="229"/>
      <c r="E17" s="233"/>
      <c r="F17" s="233"/>
      <c r="G17" s="233"/>
      <c r="H17" s="233"/>
      <c r="I17" s="233"/>
      <c r="J17" s="233"/>
    </row>
    <row r="18" spans="1:10" s="145" customFormat="1" ht="12.75" customHeight="1" x14ac:dyDescent="0.35">
      <c r="A18" s="229" t="s">
        <v>207</v>
      </c>
      <c r="B18" s="229"/>
      <c r="C18" s="229"/>
      <c r="D18" s="229"/>
      <c r="E18" s="233"/>
      <c r="F18" s="233"/>
      <c r="G18" s="233"/>
      <c r="H18" s="233"/>
      <c r="I18" s="233"/>
      <c r="J18" s="233"/>
    </row>
    <row r="19" spans="1:10" s="145" customFormat="1" x14ac:dyDescent="0.35">
      <c r="A19" s="229" t="s">
        <v>208</v>
      </c>
      <c r="B19" s="229"/>
      <c r="C19" s="229"/>
      <c r="D19" s="229"/>
      <c r="E19" s="233"/>
      <c r="F19" s="233"/>
      <c r="G19" s="233"/>
      <c r="H19" s="233"/>
      <c r="I19" s="233"/>
      <c r="J19" s="233"/>
    </row>
    <row r="20" spans="1:10" s="145" customFormat="1" x14ac:dyDescent="0.35">
      <c r="A20" s="229" t="s">
        <v>209</v>
      </c>
      <c r="B20" s="229"/>
      <c r="C20" s="229"/>
      <c r="D20" s="229"/>
      <c r="E20" s="233"/>
      <c r="F20" s="233"/>
      <c r="G20" s="233"/>
      <c r="H20" s="233"/>
      <c r="I20" s="233"/>
      <c r="J20" s="233"/>
    </row>
    <row r="21" spans="1:10" s="144" customFormat="1" x14ac:dyDescent="0.35">
      <c r="A21" s="229"/>
      <c r="B21" s="229"/>
      <c r="C21" s="229"/>
      <c r="D21" s="229"/>
      <c r="E21" s="233"/>
      <c r="F21" s="233"/>
      <c r="G21" s="233"/>
      <c r="H21" s="233"/>
      <c r="I21" s="233"/>
      <c r="J21" s="233"/>
    </row>
  </sheetData>
  <mergeCells count="19">
    <mergeCell ref="A13:B13"/>
    <mergeCell ref="K5:M5"/>
    <mergeCell ref="B1:M1"/>
    <mergeCell ref="A3:M3"/>
    <mergeCell ref="A12:J12"/>
    <mergeCell ref="B5:D5"/>
    <mergeCell ref="E5:G5"/>
    <mergeCell ref="H5:J5"/>
    <mergeCell ref="A20:D20"/>
    <mergeCell ref="E20:J20"/>
    <mergeCell ref="A21:D21"/>
    <mergeCell ref="E21:J21"/>
    <mergeCell ref="A16:J16"/>
    <mergeCell ref="A17:D17"/>
    <mergeCell ref="E17:J17"/>
    <mergeCell ref="A18:D18"/>
    <mergeCell ref="E18:J18"/>
    <mergeCell ref="A19:D19"/>
    <mergeCell ref="E19:J19"/>
  </mergeCells>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Coverpage</vt:lpstr>
      <vt:lpstr>TOC</vt:lpstr>
      <vt:lpstr>H1</vt:lpstr>
      <vt:lpstr>1A</vt:lpstr>
      <vt:lpstr>1B</vt:lpstr>
      <vt:lpstr>1C</vt:lpstr>
      <vt:lpstr>1D</vt:lpstr>
      <vt:lpstr>1E</vt:lpstr>
      <vt:lpstr>1F</vt:lpstr>
      <vt:lpstr>1G</vt:lpstr>
      <vt:lpstr>1H</vt:lpstr>
      <vt:lpstr>1I</vt:lpstr>
      <vt:lpstr>1J</vt:lpstr>
      <vt:lpstr>H2</vt:lpstr>
      <vt:lpstr>2A</vt:lpstr>
      <vt:lpstr>2B</vt:lpstr>
      <vt:lpstr>2C</vt:lpstr>
      <vt:lpstr>2D</vt:lpstr>
      <vt:lpstr>2E</vt:lpstr>
      <vt:lpstr>2F</vt:lpstr>
      <vt:lpstr>2G</vt:lpstr>
      <vt:lpstr>2H</vt:lpstr>
      <vt:lpstr>2I</vt:lpstr>
      <vt:lpstr>2J</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2020-12-18T16:37:49Z</dcterms:modified>
</cp:coreProperties>
</file>