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4"/>
  <workbookPr codeName="ThisWorkbook"/>
  <mc:AlternateContent xmlns:mc="http://schemas.openxmlformats.org/markup-compatibility/2006">
    <mc:Choice Requires="x15">
      <x15ac:absPath xmlns:x15ac="http://schemas.microsoft.com/office/spreadsheetml/2010/11/ac" url="E:\HERI Project\CSS\Engine excel\REPORTS\04 LONG CONSTRUCTS\"/>
    </mc:Choice>
  </mc:AlternateContent>
  <xr:revisionPtr revIDLastSave="0" documentId="8_{10CFE45F-9612-4DD5-86D2-FD7E8BB1CAD2}" xr6:coauthVersionLast="36" xr6:coauthVersionMax="36" xr10:uidLastSave="{00000000-0000-0000-0000-000000000000}"/>
  <bookViews>
    <workbookView xWindow="0" yWindow="460" windowWidth="27800" windowHeight="17540" tabRatio="790" xr2:uid="{00000000-000D-0000-FFFF-FFFF0000000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<sst xmlns="http://schemas.openxmlformats.org/spreadsheetml/2006/main" count="721" uniqueCount="84">
  <si>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</si>
  <si>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</si>
  <si>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</si>
  <si>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</si>
  <si>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</si>
  <si>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</si>
  <si>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</si>
  <si>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</si>
  <si>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</si>
  <si>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</si>
  <si>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</si>
  <si>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</si>
  <si>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</si>
  <si>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</si>
  <si>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</si>
  <si>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</si>
  <si>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</si>
  <si>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</si>
  <si>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</si>
  <si>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</si>
  <si>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</si>
  <si>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</si>
  <si>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</si>
  <si>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</si>
  <si>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</si>
  <si>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</si>
  <si>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</si>
  <si>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</si>
  <si>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</si>
  <si>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</si>
  <si>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</si>
  <si>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</si>
  <si>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</si>
  <si>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</si>
  <si>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</si>
  <si>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</si>
  <si>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</si>
  <si>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</si>
  <si>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</si>
  <si>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</si>
  <si>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</si>
  <si>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</si>
  <si>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</si>
  <si>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</si>
  <si>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</si>
  <si>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</si>
  <si>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</si>
  <si>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</si>
  <si>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</si>
  <si>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t>Comparison group 1:</t>
  </si>
  <si>
    <t>Comparison group 2:</t>
  </si>
  <si>
    <t>e. Pluralistic Orientation</t>
  </si>
  <si>
    <t>1E</t>
  </si>
  <si>
    <t>2E</t>
  </si>
  <si>
    <r>
      <t>The population mean in the senior year increased by 0.1.</t>
    </r>
    <r>
      <rPr>
        <b/>
        <sz val="8"/>
        <rFont val="Arial Narrow"/>
        <family val="2"/>
      </rPr>
      <t xml:space="preserve">
</t>
    </r>
  </si>
  <si>
    <t>The population mean in the senior year decreased by 0.9.</t>
  </si>
  <si>
    <t>The population mean in the senior year increased by 0.8.</t>
  </si>
  <si>
    <t>The population mean in the senior year decreased by 0.3.</t>
  </si>
  <si>
    <t>The population mean in the senior year decreased by 1.6</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</si>
  <si>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</si>
  <si>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t>
    </r>
  </si>
  <si>
    <r>
      <t xml:space="preserve">
Survey items and estimation "weights":</t>
    </r>
    <r>
      <rPr>
        <sz val="8"/>
        <rFont val="Arial Narrow"/>
        <family val="2"/>
      </rPr>
      <t xml:space="preserve">
</t>
    </r>
    <r>
      <rPr>
        <i/>
        <sz val="8"/>
        <rFont val="Arial Narrow"/>
        <family val="2"/>
      </rPr>
      <t>Indicate the importance to you personally of each of the following:</t>
    </r>
    <r>
      <rPr>
        <sz val="8"/>
        <rFont val="Arial Narrow"/>
        <family val="2"/>
      </rPr>
      <t xml:space="preserve">
 * Keeping up to date with political affairs (1.48)
 * Participating in a community action program (2.41)
 * Influencing social values (1.64)
 * Becoming a community leader (2.09)
 * Helping others who are in difficulty (1.17)
 * Helping to promote racial understanding (2.15)
  </t>
    </r>
  </si>
  <si>
    <t>2021 College Senior Survey</t>
  </si>
  <si>
    <t xml:space="preserve">                                                                                       2021 College Senior Survey
                                                                      CIRP Longitudinal Construct Reports</t>
  </si>
  <si>
    <t>2015-2018 CIRP Freshman Survey / 2021 College Senior Survey
Habits of Mind
CIRP Longitudinal Construct Report
All Respondents</t>
  </si>
  <si>
    <t>2015-2018 CIRP Freshman Survey / 2021 College Senior Survey
Academic Self-Concept
CIRP Longitudinal Construct Report
All Respondents</t>
  </si>
  <si>
    <t>2015-2018 CIRP Freshman Survey / 2021 College Senior Survey
Social Self-Concept
CIRP Longitudinal Construct Report
All Respondents</t>
  </si>
  <si>
    <t>2015-2018 CIRP Freshman Survey / 2021 College Senior Survey
Social Agency
CIRP Longitudinal Construct Report
All Respondents</t>
  </si>
  <si>
    <t>2015-2018 CIRP Freshman Survey / 2021 College Senior Survey
Pluralistic Orientation
CIRP Longitudinal Construct Report
All Respondents</t>
  </si>
  <si>
    <t>Men</t>
  </si>
  <si>
    <t>Women</t>
  </si>
  <si>
    <t>2015-2018 CIRP Freshman Survey / 2021 College Senior Survey
Habits of Mind
CIRP Longitudinal Construct Report
Men</t>
  </si>
  <si>
    <t>2015-2018 CIRP Freshman Survey / 2021 College Senior Survey
Academic Self-Concept
CIRP Longitudinal Construct Report
Men</t>
  </si>
  <si>
    <t>2015-2018 CIRP Freshman Survey / 2021 College Senior Survey
Social Self-Concept
CIRP Longitudinal Construct Report
Men</t>
  </si>
  <si>
    <t>2015-2018 CIRP Freshman Survey / 2021 College Senior Survey
Social Agency
CIRP Longitudinal Construct Report
Men</t>
  </si>
  <si>
    <t>2015-2018 CIRP Freshman Survey / 2021 College Senior Survey
Pluralistic Orientation
CIRP Longitudinal Construct Report
Men</t>
  </si>
  <si>
    <r>
      <t xml:space="preserve">
</t>
    </r>
    <r>
      <rPr>
        <b/>
        <sz val="8"/>
        <rFont val="Arial Narrow"/>
        <family val="2"/>
      </rPr>
      <t xml:space="preserve">Survey items and estimation "weights":
 </t>
    </r>
    <r>
      <rPr>
        <i/>
        <sz val="8"/>
        <rFont val="Arial Narrow"/>
        <family val="2"/>
      </rPr>
      <t>How often in the past year did you:</t>
    </r>
    <r>
      <rPr>
        <sz val="8"/>
        <rFont val="Arial Narrow"/>
        <family val="2"/>
      </rPr>
      <t xml:space="preserve">
 *Seek solutions to problems and explain them to others (2.17)
 *Support your opinions with a logical argument (1.81)
 *Look up scientific research articles and resources (1.71)
 *Accept mistakes as part of the learning process (1.24)
 *Explore topics on your own, even though it was not required for a class (1.09)
</t>
    </r>
  </si>
  <si>
    <r>
      <t xml:space="preserve">
Survey items and estimation "weights":
</t>
    </r>
    <r>
      <rPr>
        <i/>
        <sz val="8"/>
        <rFont val="Arial Narrow"/>
        <family val="2"/>
      </rPr>
      <t>Rate yourself on each of the following traits as compared with the average person your age</t>
    </r>
    <r>
      <rPr>
        <b/>
        <sz val="8"/>
        <rFont val="Arial Narrow"/>
        <family val="2"/>
      </rPr>
      <t>:</t>
    </r>
    <r>
      <rPr>
        <sz val="8"/>
        <rFont val="Arial Narrow"/>
        <family val="2"/>
      </rPr>
      <t xml:space="preserve">
 * Ability to see the world from someone else’s perspective (1.40)
 * Tolerance of others with different beliefs (1.64)
 * Openness to having my own views challenged (1.57)
 * Ability to discuss and negotiate controversial issues (1.53)
 * Ability to work cooperatively with diverse people (1.68)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</si>
  <si>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Academic ability (3.08)
 * Mathematical ability (1.37)
 * Self-confidence (intellectual) (1.24)
 * Drive to achieve (0.91)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</si>
  <si>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
</t>
    </r>
  </si>
  <si>
    <t>Wabash College</t>
  </si>
  <si>
    <t>Private Nonsectarian 4Yr Colleges - Very High Selectivity</t>
  </si>
  <si>
    <t>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</si>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</sst>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6"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
      <i/>
      <sz val="8"/>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double">
        <color auto="1"/>
      </top>
      <bottom style="double">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1">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Fill="1" applyBorder="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165" fontId="2" fillId="0" borderId="35" xfId="41" applyNumberFormat="1" applyFont="1" applyBorder="1" applyAlignment="1">
      <alignment horizontal="center" vertical="center"/>
    </xf>
    <xf numFmtId="0" fontId="23" fillId="0" borderId="0" xfId="0" applyFont="1" applyAlignment="1">
      <alignment horizontal="center"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31" fillId="0" borderId="0" xfId="39" applyFont="1" applyBorder="1" applyAlignment="1">
      <alignment horizontal="center" vertical="center" wrapText="1"/>
    </xf>
    <xf numFmtId="0" fontId="0" fillId="0" borderId="0" xfId="0" applyBorder="1" applyAlignment="1">
      <alignment horizontal="center" vertical="center" wrapText="1"/>
    </xf>
    <xf numFmtId="0" fontId="34" fillId="0" borderId="0" xfId="0" applyFont="1" applyBorder="1" applyAlignment="1">
      <alignment horizontal="left" vertical="center" indent="2"/>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_2215_~10~YFCY_2010_XLS_CONSTRUCTS" xfId="40" xr:uid="{00000000-0005-0000-0000-000028000000}"/>
    <cellStyle name="Normal 3"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137406608"/>
        <c:axId val="137408384"/>
      </c:lineChart>
      <c:catAx>
        <c:axId val="13740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8384"/>
        <c:crossesAt val="0"/>
        <c:auto val="1"/>
        <c:lblAlgn val="ctr"/>
        <c:lblOffset val="100"/>
        <c:tickLblSkip val="1"/>
        <c:tickMarkSkip val="1"/>
        <c:noMultiLvlLbl val="0"/>
      </c:catAx>
      <c:valAx>
        <c:axId val="1374083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660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5939214542626619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138012944"/>
        <c:axId val="137738128"/>
      </c:lineChart>
      <c:catAx>
        <c:axId val="13801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38128"/>
        <c:crossesAt val="0"/>
        <c:auto val="1"/>
        <c:lblAlgn val="ctr"/>
        <c:lblOffset val="100"/>
        <c:tickLblSkip val="1"/>
        <c:tickMarkSkip val="1"/>
        <c:noMultiLvlLbl val="0"/>
      </c:catAx>
      <c:valAx>
        <c:axId val="1377381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0129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137744272"/>
        <c:axId val="137746048"/>
      </c:lineChart>
      <c:catAx>
        <c:axId val="13774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6048"/>
        <c:crossesAt val="0"/>
        <c:auto val="1"/>
        <c:lblAlgn val="ctr"/>
        <c:lblOffset val="100"/>
        <c:tickLblSkip val="1"/>
        <c:tickMarkSkip val="1"/>
        <c:noMultiLvlLbl val="0"/>
      </c:catAx>
      <c:valAx>
        <c:axId val="13774604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427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2254960626151901"/>
          <c:w val="0.85945945945946001"/>
          <c:h val="0.69608176356542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138352512"/>
        <c:axId val="138353872"/>
      </c:barChart>
      <c:catAx>
        <c:axId val="138352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353872"/>
        <c:crosses val="autoZero"/>
        <c:auto val="1"/>
        <c:lblAlgn val="ctr"/>
        <c:lblOffset val="100"/>
        <c:tickLblSkip val="1"/>
        <c:tickMarkSkip val="1"/>
        <c:noMultiLvlLbl val="0"/>
      </c:catAx>
      <c:valAx>
        <c:axId val="138353872"/>
        <c:scaling>
          <c:orientation val="minMax"/>
          <c:max val="1"/>
        </c:scaling>
        <c:delete val="1"/>
        <c:axPos val="l"/>
        <c:numFmt formatCode="0.0%" sourceLinked="1"/>
        <c:majorTickMark val="out"/>
        <c:minorTickMark val="none"/>
        <c:tickLblPos val="none"/>
        <c:crossAx val="138352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137837424"/>
        <c:axId val="137838784"/>
      </c:barChart>
      <c:catAx>
        <c:axId val="137837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838784"/>
        <c:crosses val="autoZero"/>
        <c:auto val="1"/>
        <c:lblAlgn val="ctr"/>
        <c:lblOffset val="100"/>
        <c:tickLblSkip val="1"/>
        <c:tickMarkSkip val="1"/>
        <c:noMultiLvlLbl val="0"/>
      </c:catAx>
      <c:valAx>
        <c:axId val="137838784"/>
        <c:scaling>
          <c:orientation val="minMax"/>
          <c:max val="1"/>
        </c:scaling>
        <c:delete val="1"/>
        <c:axPos val="l"/>
        <c:numFmt formatCode="0.0%" sourceLinked="1"/>
        <c:majorTickMark val="out"/>
        <c:minorTickMark val="none"/>
        <c:tickLblPos val="none"/>
        <c:crossAx val="137837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138149504"/>
        <c:axId val="-148897792"/>
      </c:barChart>
      <c:catAx>
        <c:axId val="13814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97792"/>
        <c:crosses val="autoZero"/>
        <c:auto val="1"/>
        <c:lblAlgn val="ctr"/>
        <c:lblOffset val="100"/>
        <c:tickLblSkip val="1"/>
        <c:tickMarkSkip val="1"/>
        <c:noMultiLvlLbl val="0"/>
      </c:catAx>
      <c:valAx>
        <c:axId val="-148897792"/>
        <c:scaling>
          <c:orientation val="minMax"/>
          <c:max val="1"/>
        </c:scaling>
        <c:delete val="1"/>
        <c:axPos val="l"/>
        <c:numFmt formatCode="0.0%" sourceLinked="1"/>
        <c:majorTickMark val="out"/>
        <c:minorTickMark val="none"/>
        <c:tickLblPos val="none"/>
        <c:crossAx val="13814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45.4</c:v>
                </c:pt>
                <c:pt idx="1">
                  <c:v>50.6</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53.6</c:v>
                </c:pt>
                <c:pt idx="1">
                  <c:v>63.2</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49.29</c:v>
                </c:pt>
                <c:pt idx="1">
                  <c:v>56.72</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47496688"/>
        <c:axId val="-147494624"/>
      </c:lineChart>
      <c:catAx>
        <c:axId val="-14749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4624"/>
        <c:crossesAt val="0"/>
        <c:auto val="1"/>
        <c:lblAlgn val="ctr"/>
        <c:lblOffset val="100"/>
        <c:tickLblSkip val="1"/>
        <c:tickMarkSkip val="1"/>
        <c:noMultiLvlLbl val="0"/>
      </c:catAx>
      <c:valAx>
        <c:axId val="-14749462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668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45.8</c:v>
                </c:pt>
                <c:pt idx="1">
                  <c:v>53.6</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56.6</c:v>
                </c:pt>
                <c:pt idx="1">
                  <c:v>63.2</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51.16</c:v>
                </c:pt>
                <c:pt idx="1">
                  <c:v>57.14</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47461152"/>
        <c:axId val="-147458400"/>
      </c:lineChart>
      <c:catAx>
        <c:axId val="-14746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58400"/>
        <c:crossesAt val="0"/>
        <c:auto val="1"/>
        <c:lblAlgn val="ctr"/>
        <c:lblOffset val="100"/>
        <c:tickLblSkip val="1"/>
        <c:tickMarkSkip val="1"/>
        <c:noMultiLvlLbl val="0"/>
      </c:catAx>
      <c:valAx>
        <c:axId val="-1474584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6115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43.7</c:v>
                </c:pt>
                <c:pt idx="1">
                  <c:v>52.3</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55.1</c:v>
                </c:pt>
                <c:pt idx="1">
                  <c:v>63.2</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49.35</c:v>
                </c:pt>
                <c:pt idx="1">
                  <c:v>56.68</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47425296"/>
        <c:axId val="-147422544"/>
      </c:lineChart>
      <c:catAx>
        <c:axId val="-14742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2544"/>
        <c:crossesAt val="0"/>
        <c:auto val="1"/>
        <c:lblAlgn val="ctr"/>
        <c:lblOffset val="100"/>
        <c:tickLblSkip val="1"/>
        <c:tickMarkSkip val="1"/>
        <c:noMultiLvlLbl val="0"/>
      </c:catAx>
      <c:valAx>
        <c:axId val="-14742254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529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0.24444444444444444</c:v>
                </c:pt>
                <c:pt idx="1">
                  <c:v>0.66666666666666663</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47399472"/>
        <c:axId val="-147396992"/>
      </c:barChart>
      <c:catAx>
        <c:axId val="-147399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96992"/>
        <c:crosses val="autoZero"/>
        <c:auto val="1"/>
        <c:lblAlgn val="ctr"/>
        <c:lblOffset val="100"/>
        <c:tickLblSkip val="1"/>
        <c:tickMarkSkip val="1"/>
        <c:noMultiLvlLbl val="0"/>
      </c:catAx>
      <c:valAx>
        <c:axId val="-147396992"/>
        <c:scaling>
          <c:orientation val="minMax"/>
          <c:max val="1"/>
        </c:scaling>
        <c:delete val="1"/>
        <c:axPos val="l"/>
        <c:numFmt formatCode="0.0%" sourceLinked="1"/>
        <c:majorTickMark val="out"/>
        <c:minorTickMark val="none"/>
        <c:tickLblPos val="none"/>
        <c:crossAx val="-147399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0.33333333333333331</c:v>
                </c:pt>
                <c:pt idx="1">
                  <c:v>0.70967741935483875</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47374608"/>
        <c:axId val="-147372128"/>
      </c:barChart>
      <c:catAx>
        <c:axId val="-1473746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72128"/>
        <c:crosses val="autoZero"/>
        <c:auto val="1"/>
        <c:lblAlgn val="ctr"/>
        <c:lblOffset val="100"/>
        <c:tickLblSkip val="1"/>
        <c:tickMarkSkip val="1"/>
        <c:noMultiLvlLbl val="0"/>
      </c:catAx>
      <c:valAx>
        <c:axId val="-147372128"/>
        <c:scaling>
          <c:orientation val="minMax"/>
          <c:max val="1"/>
        </c:scaling>
        <c:delete val="1"/>
        <c:axPos val="l"/>
        <c:numFmt formatCode="0.0%" sourceLinked="1"/>
        <c:majorTickMark val="out"/>
        <c:minorTickMark val="none"/>
        <c:tickLblPos val="none"/>
        <c:crossAx val="-1473746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0.2521186440677966</c:v>
                </c:pt>
                <c:pt idx="1">
                  <c:v>0.65466101694915257</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48873792"/>
        <c:axId val="-148872432"/>
      </c:barChart>
      <c:catAx>
        <c:axId val="-148873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72432"/>
        <c:crosses val="autoZero"/>
        <c:auto val="1"/>
        <c:lblAlgn val="ctr"/>
        <c:lblOffset val="100"/>
        <c:tickLblSkip val="1"/>
        <c:tickMarkSkip val="1"/>
        <c:noMultiLvlLbl val="0"/>
      </c:catAx>
      <c:valAx>
        <c:axId val="-148872432"/>
        <c:scaling>
          <c:orientation val="minMax"/>
          <c:max val="1"/>
        </c:scaling>
        <c:delete val="1"/>
        <c:axPos val="l"/>
        <c:numFmt formatCode="0.0%" sourceLinked="1"/>
        <c:majorTickMark val="out"/>
        <c:minorTickMark val="none"/>
        <c:tickLblPos val="none"/>
        <c:crossAx val="-148873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46.2</c:v>
                </c:pt>
                <c:pt idx="1">
                  <c:v>50</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58.5</c:v>
                </c:pt>
                <c:pt idx="1">
                  <c:v>56.9</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52.12</c:v>
                </c:pt>
                <c:pt idx="1">
                  <c:v>52.63</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48827168"/>
        <c:axId val="-148825392"/>
      </c:lineChart>
      <c:catAx>
        <c:axId val="-1488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5392"/>
        <c:crossesAt val="0"/>
        <c:auto val="1"/>
        <c:lblAlgn val="ctr"/>
        <c:lblOffset val="100"/>
        <c:tickLblSkip val="1"/>
        <c:tickMarkSkip val="1"/>
        <c:noMultiLvlLbl val="0"/>
      </c:catAx>
      <c:valAx>
        <c:axId val="-14882539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71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50</c:v>
                </c:pt>
                <c:pt idx="1">
                  <c:v>50</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61.3</c:v>
                </c:pt>
                <c:pt idx="1">
                  <c:v>59.3</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54.39</c:v>
                </c:pt>
                <c:pt idx="1">
                  <c:v>53.78</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48794112"/>
        <c:axId val="-148792336"/>
      </c:lineChart>
      <c:catAx>
        <c:axId val="-14879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2336"/>
        <c:crossesAt val="0"/>
        <c:auto val="1"/>
        <c:lblAlgn val="ctr"/>
        <c:lblOffset val="100"/>
        <c:tickLblSkip val="1"/>
        <c:tickMarkSkip val="1"/>
        <c:noMultiLvlLbl val="0"/>
      </c:catAx>
      <c:valAx>
        <c:axId val="-14879233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41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44.3</c:v>
                </c:pt>
                <c:pt idx="1">
                  <c:v>42.2</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54.3</c:v>
                </c:pt>
                <c:pt idx="1">
                  <c:v>56.4</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49.69</c:v>
                </c:pt>
                <c:pt idx="1">
                  <c:v>49.46</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48760224"/>
        <c:axId val="-148758448"/>
      </c:lineChart>
      <c:catAx>
        <c:axId val="-14876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58448"/>
        <c:crossesAt val="0"/>
        <c:auto val="1"/>
        <c:lblAlgn val="ctr"/>
        <c:lblOffset val="100"/>
        <c:tickLblSkip val="1"/>
        <c:tickMarkSkip val="1"/>
        <c:noMultiLvlLbl val="0"/>
      </c:catAx>
      <c:valAx>
        <c:axId val="-14875844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6022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7483711594874199"/>
          <c:w val="0.85945945945946001"/>
          <c:h val="0.643793937522516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0.30232558139534882</c:v>
                </c:pt>
                <c:pt idx="1">
                  <c:v>0.37209302325581395</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48738048"/>
        <c:axId val="-148736688"/>
      </c:barChart>
      <c:catAx>
        <c:axId val="-148738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36688"/>
        <c:crosses val="autoZero"/>
        <c:auto val="1"/>
        <c:lblAlgn val="ctr"/>
        <c:lblOffset val="100"/>
        <c:tickLblSkip val="1"/>
        <c:tickMarkSkip val="1"/>
        <c:noMultiLvlLbl val="0"/>
      </c:catAx>
      <c:valAx>
        <c:axId val="-148736688"/>
        <c:scaling>
          <c:orientation val="minMax"/>
          <c:max val="1"/>
        </c:scaling>
        <c:delete val="1"/>
        <c:axPos val="l"/>
        <c:numFmt formatCode="0.0%" sourceLinked="1"/>
        <c:majorTickMark val="out"/>
        <c:minorTickMark val="none"/>
        <c:tickLblPos val="none"/>
        <c:crossAx val="-148738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0.44827586206896552</c:v>
                </c:pt>
                <c:pt idx="1">
                  <c:v>0.47126436781609193</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8716544"/>
        <c:axId val="-148715184"/>
      </c:barChart>
      <c:catAx>
        <c:axId val="-148716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5184"/>
        <c:crosses val="autoZero"/>
        <c:auto val="1"/>
        <c:lblAlgn val="ctr"/>
        <c:lblOffset val="100"/>
        <c:tickLblSkip val="1"/>
        <c:tickMarkSkip val="1"/>
        <c:noMultiLvlLbl val="0"/>
      </c:catAx>
      <c:valAx>
        <c:axId val="-148715184"/>
        <c:scaling>
          <c:orientation val="minMax"/>
          <c:max val="1"/>
        </c:scaling>
        <c:delete val="1"/>
        <c:axPos val="l"/>
        <c:numFmt formatCode="0.0%" sourceLinked="1"/>
        <c:majorTickMark val="out"/>
        <c:minorTickMark val="none"/>
        <c:tickLblPos val="none"/>
        <c:crossAx val="-148716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0.23040380047505937</c:v>
                </c:pt>
                <c:pt idx="1">
                  <c:v>0.27790973871733965</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8694944"/>
        <c:axId val="48128208"/>
      </c:barChart>
      <c:catAx>
        <c:axId val="-1486949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208"/>
        <c:crosses val="autoZero"/>
        <c:auto val="1"/>
        <c:lblAlgn val="ctr"/>
        <c:lblOffset val="100"/>
        <c:tickLblSkip val="1"/>
        <c:tickMarkSkip val="1"/>
        <c:noMultiLvlLbl val="0"/>
      </c:catAx>
      <c:valAx>
        <c:axId val="48128208"/>
        <c:scaling>
          <c:orientation val="minMax"/>
          <c:max val="1"/>
        </c:scaling>
        <c:delete val="1"/>
        <c:axPos val="l"/>
        <c:numFmt formatCode="0.0%" sourceLinked="1"/>
        <c:majorTickMark val="out"/>
        <c:minorTickMark val="none"/>
        <c:tickLblPos val="none"/>
        <c:crossAx val="-1486949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50.1</c:v>
                </c:pt>
                <c:pt idx="1">
                  <c:v>47.1</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59.7</c:v>
                </c:pt>
                <c:pt idx="1">
                  <c:v>57</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54.07</c:v>
                </c:pt>
                <c:pt idx="1">
                  <c:v>52.51</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8654976"/>
        <c:axId val="-148652656"/>
      </c:lineChart>
      <c:catAx>
        <c:axId val="-14865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2656"/>
        <c:crossesAt val="0"/>
        <c:auto val="1"/>
        <c:lblAlgn val="ctr"/>
        <c:lblOffset val="100"/>
        <c:tickLblSkip val="1"/>
        <c:tickMarkSkip val="1"/>
        <c:noMultiLvlLbl val="0"/>
      </c:catAx>
      <c:valAx>
        <c:axId val="-14865265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497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47.1</c:v>
                </c:pt>
                <c:pt idx="1">
                  <c:v>47</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59.7</c:v>
                </c:pt>
                <c:pt idx="1">
                  <c:v>57.1</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51.78</c:v>
                </c:pt>
                <c:pt idx="1">
                  <c:v>51.57</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148619664"/>
        <c:axId val="-148617344"/>
      </c:lineChart>
      <c:catAx>
        <c:axId val="-14861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7344"/>
        <c:crossesAt val="0"/>
        <c:auto val="1"/>
        <c:lblAlgn val="ctr"/>
        <c:lblOffset val="100"/>
        <c:tickLblSkip val="1"/>
        <c:tickMarkSkip val="1"/>
        <c:noMultiLvlLbl val="0"/>
      </c:catAx>
      <c:valAx>
        <c:axId val="-14861734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9664"/>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44.6</c:v>
                </c:pt>
                <c:pt idx="1">
                  <c:v>44.5</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54.8</c:v>
                </c:pt>
                <c:pt idx="1">
                  <c:v>57</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49.78</c:v>
                </c:pt>
                <c:pt idx="1">
                  <c:v>51.09</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148584736"/>
        <c:axId val="-148582416"/>
      </c:lineChart>
      <c:catAx>
        <c:axId val="-1485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2416"/>
        <c:crossesAt val="0"/>
        <c:auto val="1"/>
        <c:lblAlgn val="ctr"/>
        <c:lblOffset val="100"/>
        <c:tickLblSkip val="1"/>
        <c:tickMarkSkip val="1"/>
        <c:noMultiLvlLbl val="0"/>
      </c:catAx>
      <c:valAx>
        <c:axId val="-14858241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473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0.33333333333333331</c:v>
                </c:pt>
                <c:pt idx="1">
                  <c:v>0.35714285714285715</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148559504"/>
        <c:axId val="-148557456"/>
      </c:barChart>
      <c:catAx>
        <c:axId val="-14855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57456"/>
        <c:crosses val="autoZero"/>
        <c:auto val="1"/>
        <c:lblAlgn val="ctr"/>
        <c:lblOffset val="100"/>
        <c:tickLblSkip val="1"/>
        <c:tickMarkSkip val="1"/>
        <c:noMultiLvlLbl val="0"/>
      </c:catAx>
      <c:valAx>
        <c:axId val="-148557456"/>
        <c:scaling>
          <c:orientation val="minMax"/>
          <c:max val="1"/>
        </c:scaling>
        <c:delete val="1"/>
        <c:axPos val="l"/>
        <c:numFmt formatCode="0.0%" sourceLinked="1"/>
        <c:majorTickMark val="out"/>
        <c:minorTickMark val="none"/>
        <c:tickLblPos val="none"/>
        <c:crossAx val="-14855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0.30232558139534882</c:v>
                </c:pt>
                <c:pt idx="1">
                  <c:v>0.33720930232558138</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148535328"/>
        <c:axId val="-148533280"/>
      </c:barChart>
      <c:catAx>
        <c:axId val="-148535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33280"/>
        <c:crosses val="autoZero"/>
        <c:auto val="1"/>
        <c:lblAlgn val="ctr"/>
        <c:lblOffset val="100"/>
        <c:tickLblSkip val="1"/>
        <c:tickMarkSkip val="1"/>
        <c:noMultiLvlLbl val="0"/>
      </c:catAx>
      <c:valAx>
        <c:axId val="-148533280"/>
        <c:scaling>
          <c:orientation val="minMax"/>
          <c:max val="1"/>
        </c:scaling>
        <c:delete val="1"/>
        <c:axPos val="l"/>
        <c:numFmt formatCode="0.0%" sourceLinked="1"/>
        <c:majorTickMark val="out"/>
        <c:minorTickMark val="none"/>
        <c:tickLblPos val="none"/>
        <c:crossAx val="-148535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0.22009569377990432</c:v>
                </c:pt>
                <c:pt idx="1">
                  <c:v>0.26794258373205743</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148511120"/>
        <c:axId val="-148509072"/>
      </c:barChart>
      <c:catAx>
        <c:axId val="-148511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09072"/>
        <c:crosses val="autoZero"/>
        <c:auto val="1"/>
        <c:lblAlgn val="ctr"/>
        <c:lblOffset val="100"/>
        <c:tickLblSkip val="1"/>
        <c:tickMarkSkip val="1"/>
        <c:noMultiLvlLbl val="0"/>
      </c:catAx>
      <c:valAx>
        <c:axId val="-148509072"/>
        <c:scaling>
          <c:orientation val="minMax"/>
          <c:max val="1"/>
        </c:scaling>
        <c:delete val="1"/>
        <c:axPos val="l"/>
        <c:numFmt formatCode="0.0%" sourceLinked="1"/>
        <c:majorTickMark val="out"/>
        <c:minorTickMark val="none"/>
        <c:tickLblPos val="none"/>
        <c:crossAx val="-148511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49.7</c:v>
                </c:pt>
                <c:pt idx="1">
                  <c:v>47.2</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57.9</c:v>
                </c:pt>
                <c:pt idx="1">
                  <c:v>58.9</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53.96</c:v>
                </c:pt>
                <c:pt idx="1">
                  <c:v>54.34</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467648"/>
        <c:axId val="-148465328"/>
      </c:lineChart>
      <c:catAx>
        <c:axId val="-14846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5328"/>
        <c:crossesAt val="0"/>
        <c:auto val="1"/>
        <c:lblAlgn val="ctr"/>
        <c:lblOffset val="100"/>
        <c:tickLblSkip val="1"/>
        <c:tickMarkSkip val="1"/>
        <c:noMultiLvlLbl val="0"/>
      </c:catAx>
      <c:valAx>
        <c:axId val="-14846532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764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47.5</c:v>
                </c:pt>
                <c:pt idx="1">
                  <c:v>45.1</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56.8</c:v>
                </c:pt>
                <c:pt idx="1">
                  <c:v>57.8</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51.62</c:v>
                </c:pt>
                <c:pt idx="1">
                  <c:v>52.04</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373152"/>
        <c:axId val="-148370832"/>
      </c:lineChart>
      <c:catAx>
        <c:axId val="-14837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0832"/>
        <c:crossesAt val="0"/>
        <c:auto val="1"/>
        <c:lblAlgn val="ctr"/>
        <c:lblOffset val="100"/>
        <c:tickLblSkip val="1"/>
        <c:tickMarkSkip val="1"/>
        <c:noMultiLvlLbl val="0"/>
      </c:catAx>
      <c:valAx>
        <c:axId val="-14837083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31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46.4</c:v>
                </c:pt>
                <c:pt idx="1">
                  <c:v>48.3</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57.7</c:v>
                </c:pt>
                <c:pt idx="1">
                  <c:v>59.3</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51.97</c:v>
                </c:pt>
                <c:pt idx="1">
                  <c:v>54.23</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7364608"/>
        <c:axId val="-147362288"/>
      </c:lineChart>
      <c:catAx>
        <c:axId val="-147364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2288"/>
        <c:crossesAt val="0"/>
        <c:auto val="1"/>
        <c:lblAlgn val="ctr"/>
        <c:lblOffset val="100"/>
        <c:tickLblSkip val="1"/>
        <c:tickMarkSkip val="1"/>
        <c:noMultiLvlLbl val="0"/>
      </c:catAx>
      <c:valAx>
        <c:axId val="-14736228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460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0.36363636363636365</c:v>
                </c:pt>
                <c:pt idx="1">
                  <c:v>0.5</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7334176"/>
        <c:axId val="-147331696"/>
      </c:barChart>
      <c:catAx>
        <c:axId val="-14733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31696"/>
        <c:crosses val="autoZero"/>
        <c:auto val="1"/>
        <c:lblAlgn val="ctr"/>
        <c:lblOffset val="100"/>
        <c:tickLblSkip val="1"/>
        <c:tickMarkSkip val="1"/>
        <c:noMultiLvlLbl val="0"/>
      </c:catAx>
      <c:valAx>
        <c:axId val="-147331696"/>
        <c:scaling>
          <c:orientation val="minMax"/>
          <c:max val="1"/>
        </c:scaling>
        <c:delete val="1"/>
        <c:axPos val="l"/>
        <c:numFmt formatCode="0.0%" sourceLinked="1"/>
        <c:majorTickMark val="out"/>
        <c:minorTickMark val="none"/>
        <c:tickLblPos val="none"/>
        <c:crossAx val="-14733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078832990695999"/>
          <c:w val="0.86021957020523698"/>
          <c:h val="0.6587256921433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0.32954545454545453</c:v>
                </c:pt>
                <c:pt idx="1">
                  <c:v>0.36363636363636365</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7309056"/>
        <c:axId val="-147306576"/>
      </c:barChart>
      <c:catAx>
        <c:axId val="-147309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06576"/>
        <c:crosses val="autoZero"/>
        <c:auto val="1"/>
        <c:lblAlgn val="ctr"/>
        <c:lblOffset val="100"/>
        <c:tickLblSkip val="1"/>
        <c:tickMarkSkip val="1"/>
        <c:noMultiLvlLbl val="0"/>
      </c:catAx>
      <c:valAx>
        <c:axId val="-147306576"/>
        <c:scaling>
          <c:orientation val="minMax"/>
          <c:max val="1"/>
        </c:scaling>
        <c:delete val="1"/>
        <c:axPos val="l"/>
        <c:numFmt formatCode="0.0%" sourceLinked="1"/>
        <c:majorTickMark val="out"/>
        <c:minorTickMark val="none"/>
        <c:tickLblPos val="none"/>
        <c:crossAx val="-147309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748018692785399"/>
          <c:w val="0.86021957020523698"/>
          <c:h val="0.6520340567185199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0.36602870813397131</c:v>
                </c:pt>
                <c:pt idx="1">
                  <c:v>0.4784688995215311</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7284112"/>
        <c:axId val="-147281632"/>
      </c:barChart>
      <c:catAx>
        <c:axId val="-1472841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81632"/>
        <c:crosses val="autoZero"/>
        <c:auto val="1"/>
        <c:lblAlgn val="ctr"/>
        <c:lblOffset val="100"/>
        <c:tickLblSkip val="1"/>
        <c:tickMarkSkip val="1"/>
        <c:noMultiLvlLbl val="0"/>
      </c:catAx>
      <c:valAx>
        <c:axId val="-147281632"/>
        <c:scaling>
          <c:orientation val="minMax"/>
          <c:max val="1"/>
        </c:scaling>
        <c:delete val="1"/>
        <c:axPos val="l"/>
        <c:numFmt formatCode="0.0%" sourceLinked="1"/>
        <c:majorTickMark val="out"/>
        <c:minorTickMark val="none"/>
        <c:tickLblPos val="none"/>
        <c:crossAx val="-1472841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44.6</c:v>
                </c:pt>
                <c:pt idx="1">
                  <c:v>45.3</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52.8</c:v>
                </c:pt>
                <c:pt idx="1">
                  <c:v>60.5</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48.27</c:v>
                </c:pt>
                <c:pt idx="1">
                  <c:v>53.41</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324928"/>
        <c:axId val="-148322176"/>
      </c:lineChart>
      <c:catAx>
        <c:axId val="-14832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2176"/>
        <c:crossesAt val="0"/>
        <c:auto val="1"/>
        <c:lblAlgn val="ctr"/>
        <c:lblOffset val="100"/>
        <c:tickLblSkip val="1"/>
        <c:tickMarkSkip val="1"/>
        <c:noMultiLvlLbl val="0"/>
      </c:catAx>
      <c:valAx>
        <c:axId val="-1483221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492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43.7</c:v>
                </c:pt>
                <c:pt idx="1">
                  <c:v>45</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54.3</c:v>
                </c:pt>
                <c:pt idx="1">
                  <c:v>56.5</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48.93</c:v>
                </c:pt>
                <c:pt idx="1">
                  <c:v>51.11</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288688"/>
        <c:axId val="-148285936"/>
      </c:lineChart>
      <c:catAx>
        <c:axId val="-14828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5936"/>
        <c:crossesAt val="0"/>
        <c:auto val="1"/>
        <c:lblAlgn val="ctr"/>
        <c:lblOffset val="100"/>
        <c:tickLblSkip val="1"/>
        <c:tickMarkSkip val="1"/>
        <c:noMultiLvlLbl val="0"/>
      </c:catAx>
      <c:valAx>
        <c:axId val="-14828593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868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43.2</c:v>
                </c:pt>
                <c:pt idx="1">
                  <c:v>45</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54.8</c:v>
                </c:pt>
                <c:pt idx="1">
                  <c:v>58.5</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49.39</c:v>
                </c:pt>
                <c:pt idx="1">
                  <c:v>51.23</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8252896"/>
        <c:axId val="-148250144"/>
      </c:lineChart>
      <c:catAx>
        <c:axId val="-14825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0144"/>
        <c:crossesAt val="0"/>
        <c:auto val="1"/>
        <c:lblAlgn val="ctr"/>
        <c:lblOffset val="100"/>
        <c:tickLblSkip val="1"/>
        <c:tickMarkSkip val="1"/>
        <c:noMultiLvlLbl val="0"/>
      </c:catAx>
      <c:valAx>
        <c:axId val="-14825014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289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0.22222222222222221</c:v>
                </c:pt>
                <c:pt idx="1">
                  <c:v>0.46666666666666667</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8226640"/>
        <c:axId val="-148224160"/>
      </c:barChart>
      <c:catAx>
        <c:axId val="-1482266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24160"/>
        <c:crosses val="autoZero"/>
        <c:auto val="1"/>
        <c:lblAlgn val="ctr"/>
        <c:lblOffset val="100"/>
        <c:tickLblSkip val="1"/>
        <c:tickMarkSkip val="1"/>
        <c:noMultiLvlLbl val="0"/>
      </c:catAx>
      <c:valAx>
        <c:axId val="-148224160"/>
        <c:scaling>
          <c:orientation val="minMax"/>
          <c:max val="1"/>
        </c:scaling>
        <c:delete val="1"/>
        <c:axPos val="l"/>
        <c:numFmt formatCode="0.0%" sourceLinked="1"/>
        <c:majorTickMark val="out"/>
        <c:minorTickMark val="none"/>
        <c:tickLblPos val="none"/>
        <c:crossAx val="-1482266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41515462741099"/>
          <c:w val="0.86021957020523698"/>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0.23863636363636365</c:v>
                </c:pt>
                <c:pt idx="1">
                  <c:v>0.36363636363636365</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8201472"/>
        <c:axId val="-148198992"/>
      </c:barChart>
      <c:catAx>
        <c:axId val="-14820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98992"/>
        <c:crosses val="autoZero"/>
        <c:auto val="1"/>
        <c:lblAlgn val="ctr"/>
        <c:lblOffset val="100"/>
        <c:tickLblSkip val="1"/>
        <c:tickMarkSkip val="1"/>
        <c:noMultiLvlLbl val="0"/>
      </c:catAx>
      <c:valAx>
        <c:axId val="-148198992"/>
        <c:scaling>
          <c:orientation val="minMax"/>
          <c:max val="1"/>
        </c:scaling>
        <c:delete val="1"/>
        <c:axPos val="l"/>
        <c:numFmt formatCode="0.0%" sourceLinked="1"/>
        <c:majorTickMark val="out"/>
        <c:minorTickMark val="none"/>
        <c:tickLblPos val="none"/>
        <c:crossAx val="-14820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81146823860099"/>
          <c:w val="0.86021957020523698"/>
          <c:h val="0.624702895744589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0.25</c:v>
                </c:pt>
                <c:pt idx="1">
                  <c:v>0.3482142857142857</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8176528"/>
        <c:axId val="-148174048"/>
      </c:barChart>
      <c:catAx>
        <c:axId val="-1481765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74048"/>
        <c:crosses val="autoZero"/>
        <c:auto val="1"/>
        <c:lblAlgn val="ctr"/>
        <c:lblOffset val="100"/>
        <c:tickLblSkip val="1"/>
        <c:tickMarkSkip val="1"/>
        <c:noMultiLvlLbl val="0"/>
      </c:catAx>
      <c:valAx>
        <c:axId val="-148174048"/>
        <c:scaling>
          <c:orientation val="minMax"/>
          <c:max val="1"/>
        </c:scaling>
        <c:delete val="1"/>
        <c:axPos val="l"/>
        <c:numFmt formatCode="0.0%" sourceLinked="1"/>
        <c:majorTickMark val="out"/>
        <c:minorTickMark val="none"/>
        <c:tickLblPos val="none"/>
        <c:crossAx val="-1481765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45.4</c:v>
                </c:pt>
                <c:pt idx="1">
                  <c:v>50.6</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53.6</c:v>
                </c:pt>
                <c:pt idx="1">
                  <c:v>63.2</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49.29</c:v>
                </c:pt>
                <c:pt idx="1">
                  <c:v>56.72</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48129392"/>
        <c:axId val="-148126640"/>
      </c:lineChart>
      <c:catAx>
        <c:axId val="-1481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6640"/>
        <c:crossesAt val="0"/>
        <c:auto val="1"/>
        <c:lblAlgn val="ctr"/>
        <c:lblOffset val="100"/>
        <c:tickLblSkip val="1"/>
        <c:tickMarkSkip val="1"/>
        <c:noMultiLvlLbl val="0"/>
      </c:catAx>
      <c:valAx>
        <c:axId val="-1481266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939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45.4</c:v>
                </c:pt>
                <c:pt idx="1">
                  <c:v>53.1</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56.6</c:v>
                </c:pt>
                <c:pt idx="1">
                  <c:v>63.2</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50.82</c:v>
                </c:pt>
                <c:pt idx="1">
                  <c:v>57.04</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47240624"/>
        <c:axId val="-147237872"/>
      </c:lineChart>
      <c:catAx>
        <c:axId val="-14724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37872"/>
        <c:crossesAt val="0"/>
        <c:auto val="1"/>
        <c:lblAlgn val="ctr"/>
        <c:lblOffset val="100"/>
        <c:tickLblSkip val="1"/>
        <c:tickMarkSkip val="1"/>
        <c:noMultiLvlLbl val="0"/>
      </c:catAx>
      <c:valAx>
        <c:axId val="-1472378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406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43.7</c:v>
                </c:pt>
                <c:pt idx="1">
                  <c:v>50.6</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56.6</c:v>
                </c:pt>
                <c:pt idx="1">
                  <c:v>63.2</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49.88</c:v>
                </c:pt>
                <c:pt idx="1">
                  <c:v>56.39</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47205024"/>
        <c:axId val="-147202272"/>
      </c:lineChart>
      <c:catAx>
        <c:axId val="-147205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2272"/>
        <c:crossesAt val="0"/>
        <c:auto val="1"/>
        <c:lblAlgn val="ctr"/>
        <c:lblOffset val="100"/>
        <c:tickLblSkip val="1"/>
        <c:tickMarkSkip val="1"/>
        <c:noMultiLvlLbl val="0"/>
      </c:catAx>
      <c:valAx>
        <c:axId val="-1472022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50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137306366115999"/>
          <c:w val="0.85945945945946001"/>
          <c:h val="0.637257989810096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0.24444444444444444</c:v>
                </c:pt>
                <c:pt idx="1">
                  <c:v>0.66666666666666663</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47179376"/>
        <c:axId val="-147176896"/>
      </c:barChart>
      <c:catAx>
        <c:axId val="-147179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76896"/>
        <c:crosses val="autoZero"/>
        <c:auto val="1"/>
        <c:lblAlgn val="ctr"/>
        <c:lblOffset val="100"/>
        <c:tickLblSkip val="1"/>
        <c:tickMarkSkip val="1"/>
        <c:noMultiLvlLbl val="0"/>
      </c:catAx>
      <c:valAx>
        <c:axId val="-147176896"/>
        <c:scaling>
          <c:orientation val="minMax"/>
          <c:max val="1"/>
        </c:scaling>
        <c:delete val="1"/>
        <c:axPos val="l"/>
        <c:numFmt formatCode="0.0%" sourceLinked="1"/>
        <c:majorTickMark val="out"/>
        <c:minorTickMark val="none"/>
        <c:tickLblPos val="none"/>
        <c:crossAx val="-147179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0.32857142857142857</c:v>
                </c:pt>
                <c:pt idx="1">
                  <c:v>0.7142857142857143</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47154512"/>
        <c:axId val="-147152032"/>
      </c:barChart>
      <c:catAx>
        <c:axId val="-147154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2032"/>
        <c:crosses val="autoZero"/>
        <c:auto val="1"/>
        <c:lblAlgn val="ctr"/>
        <c:lblOffset val="100"/>
        <c:tickLblSkip val="1"/>
        <c:tickMarkSkip val="1"/>
        <c:noMultiLvlLbl val="0"/>
      </c:catAx>
      <c:valAx>
        <c:axId val="-147152032"/>
        <c:scaling>
          <c:orientation val="minMax"/>
          <c:max val="1"/>
        </c:scaling>
        <c:delete val="1"/>
        <c:axPos val="l"/>
        <c:numFmt formatCode="0.0%" sourceLinked="1"/>
        <c:majorTickMark val="out"/>
        <c:minorTickMark val="none"/>
        <c:tickLblPos val="none"/>
        <c:crossAx val="-147154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0.28378378378378377</c:v>
                </c:pt>
                <c:pt idx="1">
                  <c:v>0.6216216216216216</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47129392"/>
        <c:axId val="-147126912"/>
      </c:barChart>
      <c:catAx>
        <c:axId val="-147129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26912"/>
        <c:crosses val="autoZero"/>
        <c:auto val="1"/>
        <c:lblAlgn val="ctr"/>
        <c:lblOffset val="100"/>
        <c:tickLblSkip val="1"/>
        <c:tickMarkSkip val="1"/>
        <c:noMultiLvlLbl val="0"/>
      </c:catAx>
      <c:valAx>
        <c:axId val="-147126912"/>
        <c:scaling>
          <c:orientation val="minMax"/>
          <c:max val="1"/>
        </c:scaling>
        <c:delete val="1"/>
        <c:axPos val="l"/>
        <c:numFmt formatCode="0.0%" sourceLinked="1"/>
        <c:majorTickMark val="out"/>
        <c:minorTickMark val="none"/>
        <c:tickLblPos val="none"/>
        <c:crossAx val="-147129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46.2</c:v>
                </c:pt>
                <c:pt idx="1">
                  <c:v>50</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58.5</c:v>
                </c:pt>
                <c:pt idx="1">
                  <c:v>56.9</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52.12</c:v>
                </c:pt>
                <c:pt idx="1">
                  <c:v>52.63</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48107568"/>
        <c:axId val="-148104816"/>
      </c:lineChart>
      <c:catAx>
        <c:axId val="-14810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4816"/>
        <c:crossesAt val="0"/>
        <c:auto val="1"/>
        <c:lblAlgn val="ctr"/>
        <c:lblOffset val="100"/>
        <c:tickLblSkip val="1"/>
        <c:tickMarkSkip val="1"/>
        <c:noMultiLvlLbl val="0"/>
      </c:catAx>
      <c:valAx>
        <c:axId val="-14810481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7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49.3</c:v>
                </c:pt>
                <c:pt idx="1">
                  <c:v>48.8</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61.3</c:v>
                </c:pt>
                <c:pt idx="1">
                  <c:v>59</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54.16</c:v>
                </c:pt>
                <c:pt idx="1">
                  <c:v>53.25</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47084464"/>
        <c:axId val="-147081712"/>
      </c:lineChart>
      <c:catAx>
        <c:axId val="-14708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1712"/>
        <c:crossesAt val="0"/>
        <c:auto val="1"/>
        <c:lblAlgn val="ctr"/>
        <c:lblOffset val="100"/>
        <c:tickLblSkip val="1"/>
        <c:tickMarkSkip val="1"/>
        <c:noMultiLvlLbl val="0"/>
      </c:catAx>
      <c:valAx>
        <c:axId val="-1470817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446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45.4</c:v>
                </c:pt>
                <c:pt idx="1">
                  <c:v>44.6</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56.4</c:v>
                </c:pt>
                <c:pt idx="1">
                  <c:v>56.9</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51.12</c:v>
                </c:pt>
                <c:pt idx="1">
                  <c:v>50.88</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47044992"/>
        <c:axId val="-147042240"/>
      </c:lineChart>
      <c:catAx>
        <c:axId val="-14704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2240"/>
        <c:crossesAt val="0"/>
        <c:auto val="1"/>
        <c:lblAlgn val="ctr"/>
        <c:lblOffset val="100"/>
        <c:tickLblSkip val="1"/>
        <c:tickMarkSkip val="1"/>
        <c:noMultiLvlLbl val="0"/>
      </c:catAx>
      <c:valAx>
        <c:axId val="-14704224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49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897759603254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0.30232558139534882</c:v>
                </c:pt>
                <c:pt idx="1">
                  <c:v>0.37209302325581395</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201283216"/>
        <c:axId val="-201281856"/>
      </c:barChart>
      <c:catAx>
        <c:axId val="-201283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281856"/>
        <c:crosses val="autoZero"/>
        <c:auto val="1"/>
        <c:lblAlgn val="ctr"/>
        <c:lblOffset val="100"/>
        <c:tickLblSkip val="1"/>
        <c:tickMarkSkip val="1"/>
        <c:noMultiLvlLbl val="0"/>
      </c:catAx>
      <c:valAx>
        <c:axId val="-201281856"/>
        <c:scaling>
          <c:orientation val="minMax"/>
          <c:max val="1"/>
        </c:scaling>
        <c:delete val="1"/>
        <c:axPos val="l"/>
        <c:numFmt formatCode="0.0%" sourceLinked="1"/>
        <c:majorTickMark val="out"/>
        <c:minorTickMark val="none"/>
        <c:tickLblPos val="none"/>
        <c:crossAx val="-201283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83069724980030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0.42424242424242425</c:v>
                </c:pt>
                <c:pt idx="1">
                  <c:v>0.45454545454545453</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47017680"/>
        <c:axId val="-147015200"/>
      </c:barChart>
      <c:catAx>
        <c:axId val="-147017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15200"/>
        <c:crosses val="autoZero"/>
        <c:auto val="1"/>
        <c:lblAlgn val="ctr"/>
        <c:lblOffset val="100"/>
        <c:tickLblSkip val="1"/>
        <c:tickMarkSkip val="1"/>
        <c:noMultiLvlLbl val="0"/>
      </c:catAx>
      <c:valAx>
        <c:axId val="-147015200"/>
        <c:scaling>
          <c:orientation val="minMax"/>
          <c:max val="1"/>
        </c:scaling>
        <c:delete val="1"/>
        <c:axPos val="l"/>
        <c:numFmt formatCode="0.0%" sourceLinked="1"/>
        <c:majorTickMark val="out"/>
        <c:minorTickMark val="none"/>
        <c:tickLblPos val="none"/>
        <c:crossAx val="-147017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09744273769101"/>
          <c:w val="0.86021957020523698"/>
          <c:h val="0.68513919366636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0.26395939086294418</c:v>
                </c:pt>
                <c:pt idx="1">
                  <c:v>0.30964467005076141</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46992736"/>
        <c:axId val="-146990256"/>
      </c:barChart>
      <c:catAx>
        <c:axId val="-1469927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90256"/>
        <c:crosses val="autoZero"/>
        <c:auto val="1"/>
        <c:lblAlgn val="ctr"/>
        <c:lblOffset val="100"/>
        <c:tickLblSkip val="1"/>
        <c:tickMarkSkip val="1"/>
        <c:noMultiLvlLbl val="0"/>
      </c:catAx>
      <c:valAx>
        <c:axId val="-146990256"/>
        <c:scaling>
          <c:orientation val="minMax"/>
          <c:max val="1"/>
        </c:scaling>
        <c:delete val="1"/>
        <c:axPos val="l"/>
        <c:numFmt formatCode="0.0%" sourceLinked="1"/>
        <c:majorTickMark val="out"/>
        <c:minorTickMark val="none"/>
        <c:tickLblPos val="none"/>
        <c:crossAx val="-1469927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50.1</c:v>
                </c:pt>
                <c:pt idx="1">
                  <c:v>47.1</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59.7</c:v>
                </c:pt>
                <c:pt idx="1">
                  <c:v>57</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54.07</c:v>
                </c:pt>
                <c:pt idx="1">
                  <c:v>52.51</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46947264"/>
        <c:axId val="-146944512"/>
      </c:lineChart>
      <c:catAx>
        <c:axId val="-14694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4512"/>
        <c:crossesAt val="0"/>
        <c:auto val="1"/>
        <c:lblAlgn val="ctr"/>
        <c:lblOffset val="100"/>
        <c:tickLblSkip val="1"/>
        <c:tickMarkSkip val="1"/>
        <c:noMultiLvlLbl val="0"/>
      </c:catAx>
      <c:valAx>
        <c:axId val="-14694451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726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48.9</c:v>
                </c:pt>
                <c:pt idx="1">
                  <c:v>47</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59.7</c:v>
                </c:pt>
                <c:pt idx="1">
                  <c:v>57.4</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53.22</c:v>
                </c:pt>
                <c:pt idx="1">
                  <c:v>52.09</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46910784"/>
        <c:axId val="-146908032"/>
      </c:lineChart>
      <c:catAx>
        <c:axId val="-14691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08032"/>
        <c:crossesAt val="0"/>
        <c:auto val="1"/>
        <c:lblAlgn val="ctr"/>
        <c:lblOffset val="100"/>
        <c:tickLblSkip val="1"/>
        <c:tickMarkSkip val="1"/>
        <c:noMultiLvlLbl val="0"/>
      </c:catAx>
      <c:valAx>
        <c:axId val="-14690803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1078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47.1</c:v>
                </c:pt>
                <c:pt idx="1">
                  <c:v>47</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57.4</c:v>
                </c:pt>
                <c:pt idx="1">
                  <c:v>57.4</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51.96</c:v>
                </c:pt>
                <c:pt idx="1">
                  <c:v>52.27</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46874928"/>
        <c:axId val="-146872176"/>
      </c:lineChart>
      <c:catAx>
        <c:axId val="-14687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2176"/>
        <c:crossesAt val="0"/>
        <c:auto val="1"/>
        <c:lblAlgn val="ctr"/>
        <c:lblOffset val="100"/>
        <c:tickLblSkip val="1"/>
        <c:tickMarkSkip val="1"/>
        <c:noMultiLvlLbl val="0"/>
      </c:catAx>
      <c:valAx>
        <c:axId val="-146872176"/>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492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7590423148326"/>
          <c:w val="0.85945945945946001"/>
          <c:h val="0.631040906472057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0.33333333333333331</c:v>
                </c:pt>
                <c:pt idx="1">
                  <c:v>0.35714285714285715</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46849200"/>
        <c:axId val="-146846720"/>
      </c:barChart>
      <c:catAx>
        <c:axId val="-146849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46720"/>
        <c:crosses val="autoZero"/>
        <c:auto val="1"/>
        <c:lblAlgn val="ctr"/>
        <c:lblOffset val="100"/>
        <c:tickLblSkip val="1"/>
        <c:tickMarkSkip val="1"/>
        <c:noMultiLvlLbl val="0"/>
      </c:catAx>
      <c:valAx>
        <c:axId val="-146846720"/>
        <c:scaling>
          <c:orientation val="minMax"/>
          <c:max val="1"/>
        </c:scaling>
        <c:delete val="1"/>
        <c:axPos val="l"/>
        <c:numFmt formatCode="0.0%" sourceLinked="1"/>
        <c:majorTickMark val="out"/>
        <c:minorTickMark val="none"/>
        <c:tickLblPos val="none"/>
        <c:crossAx val="-146849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9775724142267"/>
          <c:w val="0.86021957020523698"/>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0.36923076923076925</c:v>
                </c:pt>
                <c:pt idx="1">
                  <c:v>0.36923076923076925</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46824336"/>
        <c:axId val="-146821856"/>
      </c:barChart>
      <c:catAx>
        <c:axId val="-146824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21856"/>
        <c:crosses val="autoZero"/>
        <c:auto val="1"/>
        <c:lblAlgn val="ctr"/>
        <c:lblOffset val="100"/>
        <c:tickLblSkip val="1"/>
        <c:tickMarkSkip val="1"/>
        <c:noMultiLvlLbl val="0"/>
      </c:catAx>
      <c:valAx>
        <c:axId val="-146821856"/>
        <c:scaling>
          <c:orientation val="minMax"/>
          <c:max val="1"/>
        </c:scaling>
        <c:delete val="1"/>
        <c:axPos val="l"/>
        <c:numFmt formatCode="0.0%" sourceLinked="1"/>
        <c:majorTickMark val="out"/>
        <c:minorTickMark val="none"/>
        <c:tickLblPos val="none"/>
        <c:crossAx val="-146824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27302912437101"/>
          <c:w val="0.86021957020523698"/>
          <c:h val="0.6172412484584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0.2857142857142857</c:v>
                </c:pt>
                <c:pt idx="1">
                  <c:v>0.32142857142857145</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89149552"/>
        <c:axId val="89372720"/>
      </c:barChart>
      <c:catAx>
        <c:axId val="891495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372720"/>
        <c:crosses val="autoZero"/>
        <c:auto val="1"/>
        <c:lblAlgn val="ctr"/>
        <c:lblOffset val="100"/>
        <c:tickLblSkip val="1"/>
        <c:tickMarkSkip val="1"/>
        <c:noMultiLvlLbl val="0"/>
      </c:catAx>
      <c:valAx>
        <c:axId val="89372720"/>
        <c:scaling>
          <c:orientation val="minMax"/>
          <c:max val="1"/>
        </c:scaling>
        <c:delete val="1"/>
        <c:axPos val="l"/>
        <c:numFmt formatCode="0.0%" sourceLinked="1"/>
        <c:majorTickMark val="out"/>
        <c:minorTickMark val="none"/>
        <c:tickLblPos val="none"/>
        <c:crossAx val="891495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49.7</c:v>
                </c:pt>
                <c:pt idx="1">
                  <c:v>47.2</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57.9</c:v>
                </c:pt>
                <c:pt idx="1">
                  <c:v>58.9</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53.96</c:v>
                </c:pt>
                <c:pt idx="1">
                  <c:v>54.34</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89526992"/>
        <c:axId val="89529312"/>
      </c:lineChart>
      <c:catAx>
        <c:axId val="8952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9312"/>
        <c:crossesAt val="0"/>
        <c:auto val="1"/>
        <c:lblAlgn val="ctr"/>
        <c:lblOffset val="100"/>
        <c:tickLblSkip val="1"/>
        <c:tickMarkSkip val="1"/>
        <c:noMultiLvlLbl val="0"/>
      </c:catAx>
      <c:valAx>
        <c:axId val="895293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699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48.1</c:v>
                </c:pt>
                <c:pt idx="1">
                  <c:v>45.7</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57.2</c:v>
                </c:pt>
                <c:pt idx="1">
                  <c:v>58</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52.41</c:v>
                </c:pt>
                <c:pt idx="1">
                  <c:v>52.58</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47402512"/>
        <c:axId val="242790112"/>
      </c:lineChart>
      <c:catAx>
        <c:axId val="4740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790112"/>
        <c:crossesAt val="0"/>
        <c:auto val="1"/>
        <c:lblAlgn val="ctr"/>
        <c:lblOffset val="100"/>
        <c:tickLblSkip val="1"/>
        <c:tickMarkSkip val="1"/>
        <c:noMultiLvlLbl val="0"/>
      </c:catAx>
      <c:valAx>
        <c:axId val="2427901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402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46.1</c:v>
                </c:pt>
                <c:pt idx="1">
                  <c:v>46.3</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56.4</c:v>
                </c:pt>
                <c:pt idx="1">
                  <c:v>58</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51.15</c:v>
                </c:pt>
                <c:pt idx="1">
                  <c:v>53.08</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8063616"/>
        <c:axId val="-148060864"/>
      </c:lineChart>
      <c:catAx>
        <c:axId val="-1480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0864"/>
        <c:crossesAt val="0"/>
        <c:auto val="1"/>
        <c:lblAlgn val="ctr"/>
        <c:lblOffset val="100"/>
        <c:tickLblSkip val="1"/>
        <c:tickMarkSkip val="1"/>
        <c:noMultiLvlLbl val="0"/>
      </c:catAx>
      <c:valAx>
        <c:axId val="-14806086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36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0.36363636363636365</c:v>
                </c:pt>
                <c:pt idx="1">
                  <c:v>0.5</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48037712"/>
        <c:axId val="-148035232"/>
      </c:barChart>
      <c:catAx>
        <c:axId val="-1480377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35232"/>
        <c:crosses val="autoZero"/>
        <c:auto val="1"/>
        <c:lblAlgn val="ctr"/>
        <c:lblOffset val="100"/>
        <c:tickLblSkip val="1"/>
        <c:tickMarkSkip val="1"/>
        <c:noMultiLvlLbl val="0"/>
      </c:catAx>
      <c:valAx>
        <c:axId val="-148035232"/>
        <c:scaling>
          <c:orientation val="minMax"/>
          <c:max val="1"/>
        </c:scaling>
        <c:delete val="1"/>
        <c:axPos val="l"/>
        <c:numFmt formatCode="0.0%" sourceLinked="1"/>
        <c:majorTickMark val="out"/>
        <c:minorTickMark val="none"/>
        <c:tickLblPos val="none"/>
        <c:crossAx val="-1480377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0.32835820895522388</c:v>
                </c:pt>
                <c:pt idx="1">
                  <c:v>0.38805970149253732</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148012592"/>
        <c:axId val="-148010112"/>
      </c:barChart>
      <c:catAx>
        <c:axId val="-1480125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10112"/>
        <c:crosses val="autoZero"/>
        <c:auto val="1"/>
        <c:lblAlgn val="ctr"/>
        <c:lblOffset val="100"/>
        <c:tickLblSkip val="1"/>
        <c:tickMarkSkip val="1"/>
        <c:noMultiLvlLbl val="0"/>
      </c:catAx>
      <c:valAx>
        <c:axId val="-148010112"/>
        <c:scaling>
          <c:orientation val="minMax"/>
          <c:max val="1"/>
        </c:scaling>
        <c:delete val="1"/>
        <c:axPos val="l"/>
        <c:numFmt formatCode="0.0%" sourceLinked="1"/>
        <c:majorTickMark val="out"/>
        <c:minorTickMark val="none"/>
        <c:tickLblPos val="none"/>
        <c:crossAx val="-1480125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0.31818181818181818</c:v>
                </c:pt>
                <c:pt idx="1">
                  <c:v>0.42424242424242425</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147987648"/>
        <c:axId val="-147985168"/>
      </c:barChart>
      <c:catAx>
        <c:axId val="-147987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85168"/>
        <c:crosses val="autoZero"/>
        <c:auto val="1"/>
        <c:lblAlgn val="ctr"/>
        <c:lblOffset val="100"/>
        <c:tickLblSkip val="1"/>
        <c:tickMarkSkip val="1"/>
        <c:noMultiLvlLbl val="0"/>
      </c:catAx>
      <c:valAx>
        <c:axId val="-147985168"/>
        <c:scaling>
          <c:orientation val="minMax"/>
          <c:max val="1"/>
        </c:scaling>
        <c:delete val="1"/>
        <c:axPos val="l"/>
        <c:numFmt formatCode="0.0%" sourceLinked="1"/>
        <c:majorTickMark val="out"/>
        <c:minorTickMark val="none"/>
        <c:tickLblPos val="none"/>
        <c:crossAx val="-147987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44.6</c:v>
                </c:pt>
                <c:pt idx="1">
                  <c:v>45.3</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52.8</c:v>
                </c:pt>
                <c:pt idx="1">
                  <c:v>60.5</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48.27</c:v>
                </c:pt>
                <c:pt idx="1">
                  <c:v>53.41</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47940512"/>
        <c:axId val="-147937760"/>
      </c:lineChart>
      <c:catAx>
        <c:axId val="-14794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37760"/>
        <c:crossesAt val="0"/>
        <c:auto val="1"/>
        <c:lblAlgn val="ctr"/>
        <c:lblOffset val="100"/>
        <c:tickLblSkip val="1"/>
        <c:tickMarkSkip val="1"/>
        <c:noMultiLvlLbl val="0"/>
      </c:catAx>
      <c:valAx>
        <c:axId val="-1479377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40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44.8</c:v>
                </c:pt>
                <c:pt idx="1">
                  <c:v>45</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54.5</c:v>
                </c:pt>
                <c:pt idx="1">
                  <c:v>60.2</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49.36</c:v>
                </c:pt>
                <c:pt idx="1">
                  <c:v>52.69</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47904032"/>
        <c:axId val="-147901280"/>
      </c:lineChart>
      <c:catAx>
        <c:axId val="-14790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1280"/>
        <c:crossesAt val="0"/>
        <c:auto val="1"/>
        <c:lblAlgn val="ctr"/>
        <c:lblOffset val="100"/>
        <c:tickLblSkip val="1"/>
        <c:tickMarkSkip val="1"/>
        <c:noMultiLvlLbl val="0"/>
      </c:catAx>
      <c:valAx>
        <c:axId val="-1479012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403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42.6</c:v>
                </c:pt>
                <c:pt idx="1">
                  <c:v>45</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55.8</c:v>
                </c:pt>
                <c:pt idx="1">
                  <c:v>59.7</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49.31</c:v>
                </c:pt>
                <c:pt idx="1">
                  <c:v>51.37</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7868176"/>
        <c:axId val="135985024"/>
      </c:lineChart>
      <c:catAx>
        <c:axId val="-147868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985024"/>
        <c:crossesAt val="0"/>
        <c:auto val="1"/>
        <c:lblAlgn val="ctr"/>
        <c:lblOffset val="100"/>
        <c:tickLblSkip val="1"/>
        <c:tickMarkSkip val="1"/>
        <c:noMultiLvlLbl val="0"/>
      </c:catAx>
      <c:valAx>
        <c:axId val="13598502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86817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0.22222222222222221</c:v>
                </c:pt>
                <c:pt idx="1">
                  <c:v>0.46666666666666667</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35628576"/>
        <c:axId val="135751872"/>
      </c:barChart>
      <c:catAx>
        <c:axId val="135628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751872"/>
        <c:crosses val="autoZero"/>
        <c:auto val="1"/>
        <c:lblAlgn val="ctr"/>
        <c:lblOffset val="100"/>
        <c:tickLblSkip val="1"/>
        <c:tickMarkSkip val="1"/>
        <c:noMultiLvlLbl val="0"/>
      </c:catAx>
      <c:valAx>
        <c:axId val="135751872"/>
        <c:scaling>
          <c:orientation val="minMax"/>
          <c:max val="1"/>
        </c:scaling>
        <c:delete val="1"/>
        <c:axPos val="l"/>
        <c:numFmt formatCode="0.0%" sourceLinked="1"/>
        <c:majorTickMark val="out"/>
        <c:minorTickMark val="none"/>
        <c:tickLblPos val="none"/>
        <c:crossAx val="135628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17852333675682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0.23880597014925373</c:v>
                </c:pt>
                <c:pt idx="1">
                  <c:v>0.43283582089552236</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89555584"/>
        <c:axId val="89557632"/>
      </c:barChart>
      <c:catAx>
        <c:axId val="89555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57632"/>
        <c:crosses val="autoZero"/>
        <c:auto val="1"/>
        <c:lblAlgn val="ctr"/>
        <c:lblOffset val="100"/>
        <c:tickLblSkip val="1"/>
        <c:tickMarkSkip val="1"/>
        <c:noMultiLvlLbl val="0"/>
      </c:catAx>
      <c:valAx>
        <c:axId val="89557632"/>
        <c:scaling>
          <c:orientation val="minMax"/>
          <c:max val="1"/>
        </c:scaling>
        <c:delete val="1"/>
        <c:axPos val="l"/>
        <c:numFmt formatCode="0.0%" sourceLinked="1"/>
        <c:majorTickMark val="out"/>
        <c:minorTickMark val="none"/>
        <c:tickLblPos val="none"/>
        <c:crossAx val="89555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752549373951199"/>
          <c:w val="0.86021957020523698"/>
          <c:h val="0.63198887024367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0.25592417061611372</c:v>
                </c:pt>
                <c:pt idx="1">
                  <c:v>0.36966824644549762</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89579616"/>
        <c:axId val="89581664"/>
      </c:barChart>
      <c:catAx>
        <c:axId val="89579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81664"/>
        <c:crosses val="autoZero"/>
        <c:auto val="1"/>
        <c:lblAlgn val="ctr"/>
        <c:lblOffset val="100"/>
        <c:tickLblSkip val="1"/>
        <c:tickMarkSkip val="1"/>
        <c:noMultiLvlLbl val="0"/>
      </c:catAx>
      <c:valAx>
        <c:axId val="89581664"/>
        <c:scaling>
          <c:orientation val="minMax"/>
          <c:max val="1"/>
        </c:scaling>
        <c:delete val="1"/>
        <c:axPos val="l"/>
        <c:numFmt formatCode="0.0%" sourceLinked="1"/>
        <c:majorTickMark val="out"/>
        <c:minorTickMark val="none"/>
        <c:tickLblPos val="none"/>
        <c:crossAx val="89579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a:extLst>
            <a:ext uri="{FF2B5EF4-FFF2-40B4-BE49-F238E27FC236}">
              <a16:creationId xmlns:a16="http://schemas.microsoft.com/office/drawing/2014/main" id="{00000000-0008-0000-0000-000011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a:extLst>
            <a:ext uri="{FF2B5EF4-FFF2-40B4-BE49-F238E27FC236}">
              <a16:creationId xmlns:a16="http://schemas.microsoft.com/office/drawing/2014/main" id="{00000000-0008-0000-0100-00000B28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a:extLst>
            <a:ext uri="{FF2B5EF4-FFF2-40B4-BE49-F238E27FC236}">
              <a16:creationId xmlns:a16="http://schemas.microsoft.com/office/drawing/2014/main" id="{00000000-0008-0000-0200-00009B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a:extLst>
            <a:ext uri="{FF2B5EF4-FFF2-40B4-BE49-F238E27FC236}">
              <a16:creationId xmlns:a16="http://schemas.microsoft.com/office/drawing/2014/main" id="{00000000-0008-0000-0200-00009C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a:extLst>
            <a:ext uri="{FF2B5EF4-FFF2-40B4-BE49-F238E27FC236}">
              <a16:creationId xmlns:a16="http://schemas.microsoft.com/office/drawing/2014/main" id="{00000000-0008-0000-0200-00009D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a:extLst>
            <a:ext uri="{FF2B5EF4-FFF2-40B4-BE49-F238E27FC236}">
              <a16:creationId xmlns:a16="http://schemas.microsoft.com/office/drawing/2014/main" id="{00000000-0008-0000-0200-00009E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a:extLst>
            <a:ext uri="{FF2B5EF4-FFF2-40B4-BE49-F238E27FC236}">
              <a16:creationId xmlns:a16="http://schemas.microsoft.com/office/drawing/2014/main" id="{00000000-0008-0000-0200-00009F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a:extLst>
            <a:ext uri="{FF2B5EF4-FFF2-40B4-BE49-F238E27FC236}">
              <a16:creationId xmlns:a16="http://schemas.microsoft.com/office/drawing/2014/main" id="{00000000-0008-0000-0200-0000A0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a:extLst>
            <a:ext uri="{FF2B5EF4-FFF2-40B4-BE49-F238E27FC236}">
              <a16:creationId xmlns:a16="http://schemas.microsoft.com/office/drawing/2014/main" id="{00000000-0008-0000-0200-0000A17C89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3</xdr:row>
      <xdr:rowOff>142875</xdr:rowOff>
    </xdr:from>
    <xdr:to>
      <xdr:col>2</xdr:col>
      <xdr:colOff>38100</xdr:colOff>
      <xdr:row>6</xdr:row>
      <xdr:rowOff>85724</xdr:rowOff>
    </xdr:to>
    <xdr:sp macro="" textlink="">
      <xdr:nvSpPr>
        <xdr:cNvPr id="9010338" name="Line 8">
          <a:extLst>
            <a:ext uri="{FF2B5EF4-FFF2-40B4-BE49-F238E27FC236}">
              <a16:creationId xmlns:a16="http://schemas.microsoft.com/office/drawing/2014/main" id="{00000000-0008-0000-0200-0000A27C8900}"/>
            </a:ext>
          </a:extLst>
        </xdr:cNvPr>
        <xdr:cNvSpPr>
          <a:spLocks noChangeShapeType="1"/>
        </xdr:cNvSpPr>
      </xdr:nvSpPr>
      <xdr:spPr bwMode="auto">
        <a:xfrm>
          <a:off x="1419225" y="2286000"/>
          <a:ext cx="285750" cy="600074"/>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a:extLst>
            <a:ext uri="{FF2B5EF4-FFF2-40B4-BE49-F238E27FC236}">
              <a16:creationId xmlns:a16="http://schemas.microsoft.com/office/drawing/2014/main" id="{00000000-0008-0000-0200-0000A37C8900}"/>
            </a:ext>
          </a:extLst>
        </xdr:cNvPr>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a:extLst>
            <a:ext uri="{FF2B5EF4-FFF2-40B4-BE49-F238E27FC236}">
              <a16:creationId xmlns:a16="http://schemas.microsoft.com/office/drawing/2014/main" id="{00000000-0008-0000-0200-0000A47C8900}"/>
            </a:ext>
          </a:extLst>
        </xdr:cNvPr>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a:extLst>
            <a:ext uri="{FF2B5EF4-FFF2-40B4-BE49-F238E27FC236}">
              <a16:creationId xmlns:a16="http://schemas.microsoft.com/office/drawing/2014/main" id="{00000000-0008-0000-0200-0000A57C8900}"/>
            </a:ext>
          </a:extLst>
        </xdr:cNvPr>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a:extLst>
            <a:ext uri="{FF2B5EF4-FFF2-40B4-BE49-F238E27FC236}">
              <a16:creationId xmlns:a16="http://schemas.microsoft.com/office/drawing/2014/main" id="{00000000-0008-0000-0200-0000A67C8900}"/>
            </a:ext>
          </a:extLst>
        </xdr:cNvPr>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a:extLst>
            <a:ext uri="{FF2B5EF4-FFF2-40B4-BE49-F238E27FC236}">
              <a16:creationId xmlns:a16="http://schemas.microsoft.com/office/drawing/2014/main" id="{00000000-0008-0000-0200-0000A77C8900}"/>
            </a:ext>
          </a:extLst>
        </xdr:cNvPr>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a:extLst>
            <a:ext uri="{FF2B5EF4-FFF2-40B4-BE49-F238E27FC236}">
              <a16:creationId xmlns:a16="http://schemas.microsoft.com/office/drawing/2014/main" id="{00000000-0008-0000-0200-0000A87C8900}"/>
            </a:ext>
          </a:extLst>
        </xdr:cNvPr>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a:extLst>
            <a:ext uri="{FF2B5EF4-FFF2-40B4-BE49-F238E27FC236}">
              <a16:creationId xmlns:a16="http://schemas.microsoft.com/office/drawing/2014/main" id="{00000000-0008-0000-0200-0000A97C8900}"/>
            </a:ext>
          </a:extLst>
        </xdr:cNvPr>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a:extLst>
            <a:ext uri="{FF2B5EF4-FFF2-40B4-BE49-F238E27FC236}">
              <a16:creationId xmlns:a16="http://schemas.microsoft.com/office/drawing/2014/main" id="{00000000-0008-0000-0200-0000AA7C8900}"/>
            </a:ext>
          </a:extLst>
        </xdr:cNvPr>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1419224</xdr:colOff>
      <xdr:row>10</xdr:row>
      <xdr:rowOff>9525</xdr:rowOff>
    </xdr:from>
    <xdr:to>
      <xdr:col>2</xdr:col>
      <xdr:colOff>85724</xdr:colOff>
      <xdr:row>12</xdr:row>
      <xdr:rowOff>142875</xdr:rowOff>
    </xdr:to>
    <xdr:sp macro="" textlink="">
      <xdr:nvSpPr>
        <xdr:cNvPr id="9010347" name="Line 18">
          <a:extLst>
            <a:ext uri="{FF2B5EF4-FFF2-40B4-BE49-F238E27FC236}">
              <a16:creationId xmlns:a16="http://schemas.microsoft.com/office/drawing/2014/main" id="{00000000-0008-0000-0200-0000AB7C8900}"/>
            </a:ext>
          </a:extLst>
        </xdr:cNvPr>
        <xdr:cNvSpPr>
          <a:spLocks noChangeShapeType="1"/>
        </xdr:cNvSpPr>
      </xdr:nvSpPr>
      <xdr:spPr bwMode="auto">
        <a:xfrm>
          <a:off x="1419224" y="3381375"/>
          <a:ext cx="333375" cy="419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a:extLst>
            <a:ext uri="{FF2B5EF4-FFF2-40B4-BE49-F238E27FC236}">
              <a16:creationId xmlns:a16="http://schemas.microsoft.com/office/drawing/2014/main" id="{00000000-0008-0000-0300-0000512889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11</xdr:row>
      <xdr:rowOff>0</xdr:rowOff>
    </xdr:to>
    <xdr:graphicFrame macro="">
      <xdr:nvGraphicFramePr>
        <xdr:cNvPr id="8988754" name="Chart 17">
          <a:extLst>
            <a:ext uri="{FF2B5EF4-FFF2-40B4-BE49-F238E27FC236}">
              <a16:creationId xmlns:a16="http://schemas.microsoft.com/office/drawing/2014/main" id="{00000000-0008-0000-0300-000052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a:extLst>
            <a:ext uri="{FF2B5EF4-FFF2-40B4-BE49-F238E27FC236}">
              <a16:creationId xmlns:a16="http://schemas.microsoft.com/office/drawing/2014/main" id="{00000000-0008-0000-0300-000053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a:extLst>
            <a:ext uri="{FF2B5EF4-FFF2-40B4-BE49-F238E27FC236}">
              <a16:creationId xmlns:a16="http://schemas.microsoft.com/office/drawing/2014/main" id="{00000000-0008-0000-0300-000054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3552824</xdr:rowOff>
    </xdr:to>
    <xdr:graphicFrame macro="">
      <xdr:nvGraphicFramePr>
        <xdr:cNvPr id="8988757" name="Chart 20">
          <a:extLst>
            <a:ext uri="{FF2B5EF4-FFF2-40B4-BE49-F238E27FC236}">
              <a16:creationId xmlns:a16="http://schemas.microsoft.com/office/drawing/2014/main" id="{00000000-0008-0000-0300-000055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3552825</xdr:rowOff>
    </xdr:to>
    <xdr:graphicFrame macro="">
      <xdr:nvGraphicFramePr>
        <xdr:cNvPr id="8988758" name="Chart 21">
          <a:extLst>
            <a:ext uri="{FF2B5EF4-FFF2-40B4-BE49-F238E27FC236}">
              <a16:creationId xmlns:a16="http://schemas.microsoft.com/office/drawing/2014/main" id="{00000000-0008-0000-0300-000056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3552825</xdr:rowOff>
    </xdr:to>
    <xdr:graphicFrame macro="">
      <xdr:nvGraphicFramePr>
        <xdr:cNvPr id="8988759" name="Chart 22">
          <a:extLst>
            <a:ext uri="{FF2B5EF4-FFF2-40B4-BE49-F238E27FC236}">
              <a16:creationId xmlns:a16="http://schemas.microsoft.com/office/drawing/2014/main" id="{00000000-0008-0000-0300-000057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a:extLst>
            <a:ext uri="{FF2B5EF4-FFF2-40B4-BE49-F238E27FC236}">
              <a16:creationId xmlns:a16="http://schemas.microsoft.com/office/drawing/2014/main" id="{00000000-0008-0000-0300-0000582889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a:extLst>
            <a:ext uri="{FF2B5EF4-FFF2-40B4-BE49-F238E27FC236}">
              <a16:creationId xmlns:a16="http://schemas.microsoft.com/office/drawing/2014/main" id="{00000000-0008-0000-0400-00004748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a:extLst>
            <a:ext uri="{FF2B5EF4-FFF2-40B4-BE49-F238E27FC236}">
              <a16:creationId xmlns:a16="http://schemas.microsoft.com/office/drawing/2014/main" id="{00000000-0008-0000-0400-000048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a:extLst>
            <a:ext uri="{FF2B5EF4-FFF2-40B4-BE49-F238E27FC236}">
              <a16:creationId xmlns:a16="http://schemas.microsoft.com/office/drawing/2014/main" id="{00000000-0008-0000-0400-000049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a:extLst>
            <a:ext uri="{FF2B5EF4-FFF2-40B4-BE49-F238E27FC236}">
              <a16:creationId xmlns:a16="http://schemas.microsoft.com/office/drawing/2014/main" id="{00000000-0008-0000-0400-00004A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a:extLst>
            <a:ext uri="{FF2B5EF4-FFF2-40B4-BE49-F238E27FC236}">
              <a16:creationId xmlns:a16="http://schemas.microsoft.com/office/drawing/2014/main" id="{00000000-0008-0000-0400-00004B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a:extLst>
            <a:ext uri="{FF2B5EF4-FFF2-40B4-BE49-F238E27FC236}">
              <a16:creationId xmlns:a16="http://schemas.microsoft.com/office/drawing/2014/main" id="{00000000-0008-0000-0400-00004C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a:extLst>
            <a:ext uri="{FF2B5EF4-FFF2-40B4-BE49-F238E27FC236}">
              <a16:creationId xmlns:a16="http://schemas.microsoft.com/office/drawing/2014/main" id="{00000000-0008-0000-0400-00004D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a:extLst>
            <a:ext uri="{FF2B5EF4-FFF2-40B4-BE49-F238E27FC236}">
              <a16:creationId xmlns:a16="http://schemas.microsoft.com/office/drawing/2014/main" id="{00000000-0008-0000-0500-00004764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a:extLst>
            <a:ext uri="{FF2B5EF4-FFF2-40B4-BE49-F238E27FC236}">
              <a16:creationId xmlns:a16="http://schemas.microsoft.com/office/drawing/2014/main" id="{00000000-0008-0000-0500-000048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a:extLst>
            <a:ext uri="{FF2B5EF4-FFF2-40B4-BE49-F238E27FC236}">
              <a16:creationId xmlns:a16="http://schemas.microsoft.com/office/drawing/2014/main" id="{00000000-0008-0000-0500-000049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a:extLst>
            <a:ext uri="{FF2B5EF4-FFF2-40B4-BE49-F238E27FC236}">
              <a16:creationId xmlns:a16="http://schemas.microsoft.com/office/drawing/2014/main" id="{00000000-0008-0000-0500-00004A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a:extLst>
            <a:ext uri="{FF2B5EF4-FFF2-40B4-BE49-F238E27FC236}">
              <a16:creationId xmlns:a16="http://schemas.microsoft.com/office/drawing/2014/main" id="{00000000-0008-0000-0500-00004B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a:extLst>
            <a:ext uri="{FF2B5EF4-FFF2-40B4-BE49-F238E27FC236}">
              <a16:creationId xmlns:a16="http://schemas.microsoft.com/office/drawing/2014/main" id="{00000000-0008-0000-0500-00004C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a:extLst>
            <a:ext uri="{FF2B5EF4-FFF2-40B4-BE49-F238E27FC236}">
              <a16:creationId xmlns:a16="http://schemas.microsoft.com/office/drawing/2014/main" id="{00000000-0008-0000-0500-00004D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a:extLst>
            <a:ext uri="{FF2B5EF4-FFF2-40B4-BE49-F238E27FC236}">
              <a16:creationId xmlns:a16="http://schemas.microsoft.com/office/drawing/2014/main" id="{00000000-0008-0000-0600-0000472C8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a:extLst>
            <a:ext uri="{FF2B5EF4-FFF2-40B4-BE49-F238E27FC236}">
              <a16:creationId xmlns:a16="http://schemas.microsoft.com/office/drawing/2014/main" id="{00000000-0008-0000-0600-000048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a:extLst>
            <a:ext uri="{FF2B5EF4-FFF2-40B4-BE49-F238E27FC236}">
              <a16:creationId xmlns:a16="http://schemas.microsoft.com/office/drawing/2014/main" id="{00000000-0008-0000-0600-000049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a:extLst>
            <a:ext uri="{FF2B5EF4-FFF2-40B4-BE49-F238E27FC236}">
              <a16:creationId xmlns:a16="http://schemas.microsoft.com/office/drawing/2014/main" id="{00000000-0008-0000-0600-00004A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a:extLst>
            <a:ext uri="{FF2B5EF4-FFF2-40B4-BE49-F238E27FC236}">
              <a16:creationId xmlns:a16="http://schemas.microsoft.com/office/drawing/2014/main" id="{00000000-0008-0000-0600-00004B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a:extLst>
            <a:ext uri="{FF2B5EF4-FFF2-40B4-BE49-F238E27FC236}">
              <a16:creationId xmlns:a16="http://schemas.microsoft.com/office/drawing/2014/main" id="{00000000-0008-0000-0600-00004C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a:extLst>
            <a:ext uri="{FF2B5EF4-FFF2-40B4-BE49-F238E27FC236}">
              <a16:creationId xmlns:a16="http://schemas.microsoft.com/office/drawing/2014/main" id="{00000000-0008-0000-0600-00004D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2076450</xdr:rowOff>
    </xdr:to>
    <xdr:graphicFrame macro="">
      <xdr:nvGraphicFramePr>
        <xdr:cNvPr id="6" name="Chart 20">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2085975</xdr:rowOff>
    </xdr:to>
    <xdr:graphicFrame macro="">
      <xdr:nvGraphicFramePr>
        <xdr:cNvPr id="7" name="Chart 21">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2076450</xdr:rowOff>
    </xdr:to>
    <xdr:graphicFrame macro="">
      <xdr:nvGraphicFramePr>
        <xdr:cNvPr id="8" name="Chart 2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a:extLst>
            <a:ext uri="{FF2B5EF4-FFF2-40B4-BE49-F238E27FC236}">
              <a16:creationId xmlns:a16="http://schemas.microsoft.com/office/drawing/2014/main" id="{00000000-0008-0000-0800-000049B8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2276474</xdr:rowOff>
    </xdr:to>
    <xdr:graphicFrame macro="">
      <xdr:nvGraphicFramePr>
        <xdr:cNvPr id="9091146" name="Chart 17">
          <a:extLst>
            <a:ext uri="{FF2B5EF4-FFF2-40B4-BE49-F238E27FC236}">
              <a16:creationId xmlns:a16="http://schemas.microsoft.com/office/drawing/2014/main" id="{00000000-0008-0000-0800-00004A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a:extLst>
            <a:ext uri="{FF2B5EF4-FFF2-40B4-BE49-F238E27FC236}">
              <a16:creationId xmlns:a16="http://schemas.microsoft.com/office/drawing/2014/main" id="{00000000-0008-0000-0800-00004B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a:extLst>
            <a:ext uri="{FF2B5EF4-FFF2-40B4-BE49-F238E27FC236}">
              <a16:creationId xmlns:a16="http://schemas.microsoft.com/office/drawing/2014/main" id="{00000000-0008-0000-0800-00004C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a:extLst>
            <a:ext uri="{FF2B5EF4-FFF2-40B4-BE49-F238E27FC236}">
              <a16:creationId xmlns:a16="http://schemas.microsoft.com/office/drawing/2014/main" id="{00000000-0008-0000-0800-00004D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a:extLst>
            <a:ext uri="{FF2B5EF4-FFF2-40B4-BE49-F238E27FC236}">
              <a16:creationId xmlns:a16="http://schemas.microsoft.com/office/drawing/2014/main" id="{00000000-0008-0000-0800-00004E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a:extLst>
            <a:ext uri="{FF2B5EF4-FFF2-40B4-BE49-F238E27FC236}">
              <a16:creationId xmlns:a16="http://schemas.microsoft.com/office/drawing/2014/main" id="{00000000-0008-0000-0800-00004F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a:extLst>
            <a:ext uri="{FF2B5EF4-FFF2-40B4-BE49-F238E27FC236}">
              <a16:creationId xmlns:a16="http://schemas.microsoft.com/office/drawing/2014/main" id="{00000000-0008-0000-0800-000050B8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a:extLst>
            <a:ext uri="{FF2B5EF4-FFF2-40B4-BE49-F238E27FC236}">
              <a16:creationId xmlns:a16="http://schemas.microsoft.com/office/drawing/2014/main" id="{00000000-0008-0000-0900-000040D4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a:extLst>
            <a:ext uri="{FF2B5EF4-FFF2-40B4-BE49-F238E27FC236}">
              <a16:creationId xmlns:a16="http://schemas.microsoft.com/office/drawing/2014/main" id="{00000000-0008-0000-0900-000041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a:extLst>
            <a:ext uri="{FF2B5EF4-FFF2-40B4-BE49-F238E27FC236}">
              <a16:creationId xmlns:a16="http://schemas.microsoft.com/office/drawing/2014/main" id="{00000000-0008-0000-0900-000042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a:extLst>
            <a:ext uri="{FF2B5EF4-FFF2-40B4-BE49-F238E27FC236}">
              <a16:creationId xmlns:a16="http://schemas.microsoft.com/office/drawing/2014/main" id="{00000000-0008-0000-0900-000043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a:extLst>
            <a:ext uri="{FF2B5EF4-FFF2-40B4-BE49-F238E27FC236}">
              <a16:creationId xmlns:a16="http://schemas.microsoft.com/office/drawing/2014/main" id="{00000000-0008-0000-0900-000044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a:extLst>
            <a:ext uri="{FF2B5EF4-FFF2-40B4-BE49-F238E27FC236}">
              <a16:creationId xmlns:a16="http://schemas.microsoft.com/office/drawing/2014/main" id="{00000000-0008-0000-0900-000045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a:extLst>
            <a:ext uri="{FF2B5EF4-FFF2-40B4-BE49-F238E27FC236}">
              <a16:creationId xmlns:a16="http://schemas.microsoft.com/office/drawing/2014/main" id="{00000000-0008-0000-0900-000046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a:extLst>
            <a:ext uri="{FF2B5EF4-FFF2-40B4-BE49-F238E27FC236}">
              <a16:creationId xmlns:a16="http://schemas.microsoft.com/office/drawing/2014/main" id="{00000000-0008-0000-0A00-000040F08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a:extLst>
            <a:ext uri="{FF2B5EF4-FFF2-40B4-BE49-F238E27FC236}">
              <a16:creationId xmlns:a16="http://schemas.microsoft.com/office/drawing/2014/main" id="{00000000-0008-0000-0A00-000041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a:extLst>
            <a:ext uri="{FF2B5EF4-FFF2-40B4-BE49-F238E27FC236}">
              <a16:creationId xmlns:a16="http://schemas.microsoft.com/office/drawing/2014/main" id="{00000000-0008-0000-0A00-000042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a:extLst>
            <a:ext uri="{FF2B5EF4-FFF2-40B4-BE49-F238E27FC236}">
              <a16:creationId xmlns:a16="http://schemas.microsoft.com/office/drawing/2014/main" id="{00000000-0008-0000-0A00-000043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a:extLst>
            <a:ext uri="{FF2B5EF4-FFF2-40B4-BE49-F238E27FC236}">
              <a16:creationId xmlns:a16="http://schemas.microsoft.com/office/drawing/2014/main" id="{00000000-0008-0000-0A00-000044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a:extLst>
            <a:ext uri="{FF2B5EF4-FFF2-40B4-BE49-F238E27FC236}">
              <a16:creationId xmlns:a16="http://schemas.microsoft.com/office/drawing/2014/main" id="{00000000-0008-0000-0A00-000045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a:extLst>
            <a:ext uri="{FF2B5EF4-FFF2-40B4-BE49-F238E27FC236}">
              <a16:creationId xmlns:a16="http://schemas.microsoft.com/office/drawing/2014/main" id="{00000000-0008-0000-0A00-000046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a:extLst>
            <a:ext uri="{FF2B5EF4-FFF2-40B4-BE49-F238E27FC236}">
              <a16:creationId xmlns:a16="http://schemas.microsoft.com/office/drawing/2014/main" id="{00000000-0008-0000-0B00-0000400C8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a:extLst>
            <a:ext uri="{FF2B5EF4-FFF2-40B4-BE49-F238E27FC236}">
              <a16:creationId xmlns:a16="http://schemas.microsoft.com/office/drawing/2014/main" id="{00000000-0008-0000-0B00-000041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a:extLst>
            <a:ext uri="{FF2B5EF4-FFF2-40B4-BE49-F238E27FC236}">
              <a16:creationId xmlns:a16="http://schemas.microsoft.com/office/drawing/2014/main" id="{00000000-0008-0000-0B00-000042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a:extLst>
            <a:ext uri="{FF2B5EF4-FFF2-40B4-BE49-F238E27FC236}">
              <a16:creationId xmlns:a16="http://schemas.microsoft.com/office/drawing/2014/main" id="{00000000-0008-0000-0B00-000043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a:extLst>
            <a:ext uri="{FF2B5EF4-FFF2-40B4-BE49-F238E27FC236}">
              <a16:creationId xmlns:a16="http://schemas.microsoft.com/office/drawing/2014/main" id="{00000000-0008-0000-0B00-000044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a:extLst>
            <a:ext uri="{FF2B5EF4-FFF2-40B4-BE49-F238E27FC236}">
              <a16:creationId xmlns:a16="http://schemas.microsoft.com/office/drawing/2014/main" id="{00000000-0008-0000-0B00-000045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a:extLst>
            <a:ext uri="{FF2B5EF4-FFF2-40B4-BE49-F238E27FC236}">
              <a16:creationId xmlns:a16="http://schemas.microsoft.com/office/drawing/2014/main" id="{00000000-0008-0000-0B00-000046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75" workbookViewId="0">
      <selection activeCell="B8" sqref="B8"/>
    </sheetView>
  </sheetViews>
  <sheetFormatPr defaultColWidth="9.44140625" defaultRowHeight="31" x14ac:dyDescent="0.7"/>
  <cols>
    <col min="1" max="1" width="26.77734375" style="2" customWidth="1"/>
    <col min="2" max="2" width="78.44140625" style="2" customWidth="1"/>
    <col min="3" max="3" width="26.77734375" style="2" customWidth="1"/>
    <col min="4" max="16384" width="9.44140625" style="2"/>
  </cols>
  <sheetData>
    <row r="7" spans="1:3" x14ac:dyDescent="0.7">
      <c r="A7" s="86" t="s">
        <v>62</v>
      </c>
      <c r="B7" s="86"/>
      <c r="C7" s="86"/>
    </row>
    <row r="8" spans="1:3" x14ac:dyDescent="0.7">
      <c r="B8" s="10" t="s">
        <v>28</v>
      </c>
    </row>
    <row r="9" spans="1:3" ht="22.5" customHeight="1" x14ac:dyDescent="0.7">
      <c r="B9" s="83"/>
    </row>
    <row r="10" spans="1:3" ht="22.5" customHeight="1" thickBot="1" x14ac:dyDescent="0.75">
      <c r="B10" s="12"/>
    </row>
    <row r="11" spans="1:3" s="3" customFormat="1" ht="42.5" thickTop="1" thickBot="1" x14ac:dyDescent="1">
      <c r="A11" s="87" t="s">
        <v>80</v>
      </c>
      <c r="B11" s="87"/>
      <c r="C11" s="87"/>
    </row>
    <row r="12" spans="1:3" ht="31.5" thickTop="1" x14ac:dyDescent="0.7"/>
    <row r="13" spans="1:3" s="6" customFormat="1" ht="15.5" x14ac:dyDescent="0.35">
      <c r="A13" s="4" t="s">
        <v>49</v>
      </c>
      <c r="B13" s="5" t="s">
        <v>81</v>
      </c>
    </row>
    <row r="14" spans="1:3" s="6" customFormat="1" ht="15.5" x14ac:dyDescent="0.35">
      <c r="A14" s="4" t="s">
        <v>50</v>
      </c>
      <c r="B14" s="5" t="s">
        <v>82</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3"/>
  <sheetViews>
    <sheetView workbookViewId="0">
      <selection sqref="A1:B1"/>
    </sheetView>
  </sheetViews>
  <sheetFormatPr defaultColWidth="9.44140625" defaultRowHeight="13" x14ac:dyDescent="0.3"/>
  <cols>
    <col min="1" max="1" width="87.44140625" style="11" customWidth="1"/>
    <col min="2" max="2" width="13.77734375" style="11" customWidth="1"/>
    <col min="3" max="16384" width="9.44140625" style="11"/>
  </cols>
  <sheetData>
    <row r="1" spans="1:2" ht="49.5" customHeight="1" x14ac:dyDescent="0.3">
      <c r="A1" s="88" t="s">
        <v>63</v>
      </c>
      <c r="B1" s="88"/>
    </row>
    <row r="2" spans="1:2" s="8" customFormat="1" ht="15.75" customHeight="1" x14ac:dyDescent="0.3">
      <c r="A2" s="89" t="s">
        <v>7</v>
      </c>
      <c r="B2" s="89"/>
    </row>
    <row r="3" spans="1:2" s="8" customFormat="1" x14ac:dyDescent="0.3">
      <c r="A3" s="1"/>
      <c r="B3" s="1"/>
    </row>
    <row r="4" spans="1:2" s="8" customFormat="1" x14ac:dyDescent="0.3">
      <c r="A4" s="7" t="s">
        <v>38</v>
      </c>
      <c r="B4" s="82" t="s">
        <v>39</v>
      </c>
    </row>
    <row r="5" spans="1:2" s="8" customFormat="1" x14ac:dyDescent="0.3">
      <c r="A5" s="7"/>
      <c r="B5" s="82"/>
    </row>
    <row r="6" spans="1:2" s="8" customFormat="1" x14ac:dyDescent="0.3">
      <c r="A6" s="58" t="s">
        <v>27</v>
      </c>
      <c r="B6" s="1"/>
    </row>
    <row r="7" spans="1:2" s="8" customFormat="1" x14ac:dyDescent="0.3">
      <c r="A7" s="13" t="s">
        <v>31</v>
      </c>
      <c r="B7" s="9" t="s">
        <v>2</v>
      </c>
    </row>
    <row r="8" spans="1:2" s="8" customFormat="1" x14ac:dyDescent="0.3">
      <c r="A8" s="13" t="s">
        <v>29</v>
      </c>
      <c r="B8" s="9" t="s">
        <v>3</v>
      </c>
    </row>
    <row r="9" spans="1:2" x14ac:dyDescent="0.3">
      <c r="A9" s="13" t="s">
        <v>30</v>
      </c>
      <c r="B9" s="9" t="s">
        <v>4</v>
      </c>
    </row>
    <row r="10" spans="1:2" x14ac:dyDescent="0.3">
      <c r="A10" s="13" t="s">
        <v>43</v>
      </c>
      <c r="B10" s="9" t="s">
        <v>32</v>
      </c>
    </row>
    <row r="11" spans="1:2" ht="13.5" customHeight="1" x14ac:dyDescent="0.3">
      <c r="A11" s="84" t="s">
        <v>51</v>
      </c>
      <c r="B11" s="82" t="s">
        <v>52</v>
      </c>
    </row>
    <row r="12" spans="1:2" s="8" customFormat="1" x14ac:dyDescent="0.3">
      <c r="A12" s="58" t="s">
        <v>69</v>
      </c>
      <c r="B12" s="1"/>
    </row>
    <row r="13" spans="1:2" s="8" customFormat="1" x14ac:dyDescent="0.3">
      <c r="A13" s="13" t="s">
        <v>31</v>
      </c>
      <c r="B13" s="9" t="s">
        <v>14</v>
      </c>
    </row>
    <row r="14" spans="1:2" s="8" customFormat="1" x14ac:dyDescent="0.3">
      <c r="A14" s="13" t="s">
        <v>29</v>
      </c>
      <c r="B14" s="9" t="s">
        <v>15</v>
      </c>
    </row>
    <row r="15" spans="1:2" x14ac:dyDescent="0.3">
      <c r="A15" s="13" t="s">
        <v>30</v>
      </c>
      <c r="B15" s="9" t="s">
        <v>16</v>
      </c>
    </row>
    <row r="16" spans="1:2" x14ac:dyDescent="0.3">
      <c r="A16" s="13" t="s">
        <v>43</v>
      </c>
      <c r="B16" s="9" t="s">
        <v>33</v>
      </c>
    </row>
    <row r="17" spans="1:2" x14ac:dyDescent="0.3">
      <c r="A17" s="84" t="s">
        <v>51</v>
      </c>
      <c r="B17" s="82" t="s">
        <v>53</v>
      </c>
    </row>
    <row r="18" spans="1:2" s="8" customFormat="1" x14ac:dyDescent="0.3">
      <c r="A18" s="58" t="s">
        <v>70</v>
      </c>
      <c r="B18" s="1"/>
    </row>
    <row r="19" spans="1:2" s="8" customFormat="1" x14ac:dyDescent="0.3">
      <c r="A19" s="13" t="s">
        <v>31</v>
      </c>
      <c r="B19" s="9" t="s">
        <v>83</v>
      </c>
    </row>
    <row r="20" spans="1:2" s="8" customFormat="1" x14ac:dyDescent="0.3">
      <c r="A20" s="13" t="s">
        <v>29</v>
      </c>
      <c r="B20" s="9" t="s">
        <v>83</v>
      </c>
    </row>
    <row r="21" spans="1:2" x14ac:dyDescent="0.3">
      <c r="A21" s="13" t="s">
        <v>30</v>
      </c>
      <c r="B21" s="9" t="s">
        <v>83</v>
      </c>
    </row>
    <row r="22" spans="1:2" x14ac:dyDescent="0.3">
      <c r="A22" s="13" t="s">
        <v>43</v>
      </c>
      <c r="B22" s="9" t="s">
        <v>83</v>
      </c>
    </row>
    <row r="23" spans="1:2" x14ac:dyDescent="0.3">
      <c r="A23" s="84" t="s">
        <v>51</v>
      </c>
      <c r="B23" s="85" t="s">
        <v>83</v>
      </c>
    </row>
  </sheetData>
  <mergeCells count="2">
    <mergeCell ref="A1:B1"/>
    <mergeCell ref="A2:B2"/>
  </mergeCells>
  <phoneticPr fontId="3" type="noConversion"/>
  <hyperlinks>
    <hyperlink ref="B7" location="'1A'!A1" display="1A" xr:uid="{00000000-0004-0000-0100-000000000000}"/>
    <hyperlink ref="B8" location="'1B'!A1" display="1B" xr:uid="{00000000-0004-0000-0100-000001000000}"/>
    <hyperlink ref="B9" location="'1C'!A1" display="1C" xr:uid="{00000000-0004-0000-0100-000002000000}"/>
    <hyperlink ref="B13" location="'2A'!A1" display="2A" xr:uid="{00000000-0004-0000-0100-000003000000}"/>
    <hyperlink ref="B14" location="'2B'!A1" display="2B" xr:uid="{00000000-0004-0000-0100-000004000000}"/>
    <hyperlink ref="B15" location="'2C'!A1" display="2C" xr:uid="{00000000-0004-0000-0100-000005000000}"/>
    <hyperlink ref="B19" location="'3A'!A1" display="3A" xr:uid="{00000000-0004-0000-0100-000006000000}"/>
    <hyperlink ref="B20" location="'3B'!A1" display="3B" xr:uid="{00000000-0004-0000-0100-000007000000}"/>
    <hyperlink ref="B21" location="'3C'!A1" display="3C" xr:uid="{00000000-0004-0000-0100-000008000000}"/>
    <hyperlink ref="B10" location="'1D'!A1" display="1D" xr:uid="{00000000-0004-0000-0100-000009000000}"/>
    <hyperlink ref="B16" location="'2D'!A1" display="2D" xr:uid="{00000000-0004-0000-0100-00000A000000}"/>
    <hyperlink ref="B22" location="'3D'!A1" display="3D" xr:uid="{00000000-0004-0000-0100-00000B000000}"/>
    <hyperlink ref="B4" location="'H1'!A1" display="H1" xr:uid="{00000000-0004-0000-0100-00000C000000}"/>
    <hyperlink ref="B23" location="'3E'!A1" display="3E" xr:uid="{00000000-0004-0000-0100-00000D000000}"/>
    <hyperlink ref="B17" location="'2E'!A1" display="2E" xr:uid="{00000000-0004-0000-0100-00000E000000}"/>
    <hyperlink ref="B11" location="'1E'!A1" display="1E" xr:uid="{00000000-0004-0000-0100-00000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43"/>
  <sheetViews>
    <sheetView workbookViewId="0"/>
  </sheetViews>
  <sheetFormatPr defaultColWidth="9.44140625" defaultRowHeight="13" x14ac:dyDescent="0.3"/>
  <cols>
    <col min="1" max="1" width="25.77734375" style="15" customWidth="1"/>
    <col min="2" max="2" width="3.44140625" style="15" customWidth="1"/>
    <col min="3" max="3" width="37.5546875" style="14" bestFit="1" customWidth="1"/>
    <col min="4" max="9" width="10.44140625" style="55" customWidth="1"/>
    <col min="10" max="12" width="10.44140625" style="15" customWidth="1"/>
    <col min="13" max="13" width="3.44140625" style="15" customWidth="1"/>
    <col min="14" max="14" width="25.77734375" style="15" customWidth="1"/>
    <col min="15" max="16384" width="9.44140625" style="15"/>
  </cols>
  <sheetData>
    <row r="1" spans="1:14" s="81" customFormat="1" ht="48" customHeight="1" x14ac:dyDescent="0.35">
      <c r="C1" s="101" t="s">
        <v>37</v>
      </c>
      <c r="D1" s="101"/>
      <c r="E1" s="101"/>
      <c r="F1" s="101"/>
      <c r="G1" s="101"/>
      <c r="H1" s="101"/>
      <c r="I1" s="101"/>
      <c r="J1" s="101"/>
      <c r="K1" s="101"/>
      <c r="L1" s="101"/>
    </row>
    <row r="2" spans="1:14" s="80" customFormat="1" ht="108" customHeight="1" x14ac:dyDescent="0.3">
      <c r="A2" s="90" t="s">
        <v>40</v>
      </c>
      <c r="C2" s="102" t="s">
        <v>59</v>
      </c>
      <c r="D2" s="103"/>
      <c r="E2" s="103"/>
      <c r="F2" s="103"/>
      <c r="G2" s="103"/>
      <c r="H2" s="103"/>
      <c r="I2" s="103"/>
      <c r="J2" s="103"/>
      <c r="K2" s="103"/>
      <c r="L2" s="103"/>
      <c r="N2" s="90" t="s">
        <v>41</v>
      </c>
    </row>
    <row r="3" spans="1:14" x14ac:dyDescent="0.3">
      <c r="A3" s="91"/>
      <c r="B3" s="79"/>
      <c r="C3" s="78"/>
      <c r="D3" s="77"/>
      <c r="E3" s="77"/>
      <c r="F3" s="77"/>
      <c r="G3" s="77"/>
      <c r="H3" s="77"/>
      <c r="I3" s="77"/>
      <c r="J3" s="76"/>
      <c r="K3" s="76"/>
      <c r="L3" s="76"/>
      <c r="M3" s="75"/>
      <c r="N3" s="93"/>
    </row>
    <row r="4" spans="1:14" x14ac:dyDescent="0.3">
      <c r="A4" s="91"/>
      <c r="B4" s="68"/>
      <c r="C4" s="74" t="s">
        <v>36</v>
      </c>
      <c r="D4" s="105" t="s">
        <v>17</v>
      </c>
      <c r="E4" s="106"/>
      <c r="F4" s="107"/>
      <c r="G4" s="105" t="s">
        <v>18</v>
      </c>
      <c r="H4" s="106"/>
      <c r="I4" s="107"/>
      <c r="J4" s="105" t="s">
        <v>19</v>
      </c>
      <c r="K4" s="106"/>
      <c r="L4" s="107"/>
      <c r="M4" s="67"/>
      <c r="N4" s="93"/>
    </row>
    <row r="5" spans="1:14" s="21" customFormat="1" ht="13.5" thickBot="1" x14ac:dyDescent="0.35">
      <c r="A5" s="91"/>
      <c r="B5" s="73"/>
      <c r="C5" s="17"/>
      <c r="D5" s="18" t="s">
        <v>20</v>
      </c>
      <c r="E5" s="19" t="s">
        <v>26</v>
      </c>
      <c r="F5" s="19" t="s">
        <v>21</v>
      </c>
      <c r="G5" s="18" t="s">
        <v>20</v>
      </c>
      <c r="H5" s="19" t="s">
        <v>26</v>
      </c>
      <c r="I5" s="19" t="s">
        <v>21</v>
      </c>
      <c r="J5" s="18" t="s">
        <v>20</v>
      </c>
      <c r="K5" s="19" t="s">
        <v>26</v>
      </c>
      <c r="L5" s="20" t="s">
        <v>21</v>
      </c>
      <c r="M5" s="72"/>
      <c r="N5" s="93"/>
    </row>
    <row r="6" spans="1:14" s="26" customFormat="1" ht="21" x14ac:dyDescent="0.25">
      <c r="A6" s="91"/>
      <c r="B6" s="70"/>
      <c r="C6" s="22" t="s">
        <v>0</v>
      </c>
      <c r="D6" s="23">
        <v>627</v>
      </c>
      <c r="E6" s="23">
        <v>627</v>
      </c>
      <c r="F6" s="23" t="s">
        <v>10</v>
      </c>
      <c r="G6" s="24">
        <v>3878</v>
      </c>
      <c r="H6" s="23">
        <v>3878</v>
      </c>
      <c r="I6" s="25" t="s">
        <v>10</v>
      </c>
      <c r="J6" s="23">
        <v>11616</v>
      </c>
      <c r="K6" s="23">
        <v>11616</v>
      </c>
      <c r="L6" s="25" t="s">
        <v>10</v>
      </c>
      <c r="M6" s="69"/>
      <c r="N6" s="93"/>
    </row>
    <row r="7" spans="1:14" s="26" customFormat="1" ht="11.5" customHeight="1" x14ac:dyDescent="0.25">
      <c r="A7" s="91"/>
      <c r="B7" s="70"/>
      <c r="C7" s="27" t="s">
        <v>6</v>
      </c>
      <c r="D7" s="28">
        <v>51.89</v>
      </c>
      <c r="E7" s="29">
        <v>50.03</v>
      </c>
      <c r="F7" s="30">
        <v>-1.86</v>
      </c>
      <c r="G7" s="28">
        <v>47.35</v>
      </c>
      <c r="H7" s="29">
        <v>46.55</v>
      </c>
      <c r="I7" s="30">
        <v>-0.80000000000000426</v>
      </c>
      <c r="J7" s="28">
        <v>50.64</v>
      </c>
      <c r="K7" s="29">
        <v>48.86</v>
      </c>
      <c r="L7" s="30">
        <v>-1.78</v>
      </c>
      <c r="M7" s="69"/>
      <c r="N7" s="93"/>
    </row>
    <row r="8" spans="1:14" s="26" customFormat="1" ht="11.5" customHeight="1" x14ac:dyDescent="0.25">
      <c r="A8" s="91"/>
      <c r="B8" s="70"/>
      <c r="C8" s="27" t="s">
        <v>46</v>
      </c>
      <c r="D8" s="31">
        <v>7.54</v>
      </c>
      <c r="E8" s="32">
        <v>8.86</v>
      </c>
      <c r="F8" s="33" t="s">
        <v>10</v>
      </c>
      <c r="G8" s="31">
        <v>8.16</v>
      </c>
      <c r="H8" s="32">
        <v>8.94</v>
      </c>
      <c r="I8" s="33" t="s">
        <v>10</v>
      </c>
      <c r="J8" s="31">
        <v>8.68</v>
      </c>
      <c r="K8" s="32">
        <v>9.2799999999999994</v>
      </c>
      <c r="L8" s="33" t="s">
        <v>10</v>
      </c>
      <c r="M8" s="69"/>
      <c r="N8" s="93"/>
    </row>
    <row r="9" spans="1:14" s="26" customFormat="1" ht="11.5" customHeight="1" x14ac:dyDescent="0.25">
      <c r="A9" s="91"/>
      <c r="B9" s="70"/>
      <c r="C9" s="27" t="s">
        <v>5</v>
      </c>
      <c r="D9" s="31" t="s">
        <v>10</v>
      </c>
      <c r="E9" s="32" t="s">
        <v>35</v>
      </c>
      <c r="F9" s="33" t="s">
        <v>10</v>
      </c>
      <c r="G9" s="31" t="s">
        <v>10</v>
      </c>
      <c r="H9" s="32" t="s">
        <v>35</v>
      </c>
      <c r="I9" s="33" t="s">
        <v>10</v>
      </c>
      <c r="J9" s="31" t="s">
        <v>10</v>
      </c>
      <c r="K9" s="32" t="s">
        <v>35</v>
      </c>
      <c r="L9" s="33" t="s">
        <v>10</v>
      </c>
      <c r="M9" s="69"/>
      <c r="N9" s="93"/>
    </row>
    <row r="10" spans="1:14" s="26" customFormat="1" ht="11.5" customHeight="1" x14ac:dyDescent="0.25">
      <c r="A10" s="91"/>
      <c r="B10" s="70"/>
      <c r="C10" s="34" t="s">
        <v>47</v>
      </c>
      <c r="D10" s="35" t="s">
        <v>10</v>
      </c>
      <c r="E10" s="36">
        <v>0.2099322799097065</v>
      </c>
      <c r="F10" s="37" t="s">
        <v>10</v>
      </c>
      <c r="G10" s="35" t="s">
        <v>10</v>
      </c>
      <c r="H10" s="36">
        <v>8.9485458612975868E-2</v>
      </c>
      <c r="I10" s="37" t="s">
        <v>10</v>
      </c>
      <c r="J10" s="35" t="s">
        <v>10</v>
      </c>
      <c r="K10" s="36">
        <v>0.19181034482758635</v>
      </c>
      <c r="L10" s="37" t="s">
        <v>10</v>
      </c>
      <c r="M10" s="69"/>
      <c r="N10" s="93"/>
    </row>
    <row r="11" spans="1:14" s="26" customFormat="1" ht="11.5" customHeight="1" x14ac:dyDescent="0.25">
      <c r="A11" s="91"/>
      <c r="B11" s="70"/>
      <c r="C11" s="38" t="s">
        <v>8</v>
      </c>
      <c r="D11" s="39">
        <v>47.1</v>
      </c>
      <c r="E11" s="40">
        <v>44.8</v>
      </c>
      <c r="F11" s="41">
        <v>-2.2999999999999998</v>
      </c>
      <c r="G11" s="39">
        <v>40.9</v>
      </c>
      <c r="H11" s="40">
        <v>39.299999999999997</v>
      </c>
      <c r="I11" s="41">
        <v>-1.6</v>
      </c>
      <c r="J11" s="39">
        <v>45.1</v>
      </c>
      <c r="K11" s="40">
        <v>42.1</v>
      </c>
      <c r="L11" s="41">
        <v>-3</v>
      </c>
      <c r="M11" s="69"/>
      <c r="N11" s="93"/>
    </row>
    <row r="12" spans="1:14" s="26" customFormat="1" ht="11.5" customHeight="1" x14ac:dyDescent="0.25">
      <c r="A12" s="91"/>
      <c r="B12" s="70"/>
      <c r="C12" s="42" t="s">
        <v>9</v>
      </c>
      <c r="D12" s="43">
        <v>57</v>
      </c>
      <c r="E12" s="44">
        <v>55.6</v>
      </c>
      <c r="F12" s="45">
        <v>-1.4</v>
      </c>
      <c r="G12" s="43">
        <v>51.9</v>
      </c>
      <c r="H12" s="44">
        <v>51.9</v>
      </c>
      <c r="I12" s="45">
        <v>0</v>
      </c>
      <c r="J12" s="43">
        <v>56.8</v>
      </c>
      <c r="K12" s="44">
        <v>54.4</v>
      </c>
      <c r="L12" s="45">
        <v>-2.4</v>
      </c>
      <c r="M12" s="69"/>
      <c r="N12" s="93"/>
    </row>
    <row r="13" spans="1:14" ht="163.5" customHeight="1" thickBot="1" x14ac:dyDescent="0.35">
      <c r="A13" s="91"/>
      <c r="B13" s="68"/>
      <c r="C13" s="71" t="s">
        <v>44</v>
      </c>
      <c r="D13" s="100"/>
      <c r="E13" s="100"/>
      <c r="F13" s="100"/>
      <c r="G13" s="100"/>
      <c r="H13" s="100"/>
      <c r="I13" s="100"/>
      <c r="J13" s="100"/>
      <c r="K13" s="100"/>
      <c r="L13" s="104"/>
      <c r="M13" s="67"/>
      <c r="N13" s="93"/>
    </row>
    <row r="14" spans="1:14" s="26" customFormat="1" ht="25" customHeight="1" thickTop="1" x14ac:dyDescent="0.25">
      <c r="A14" s="92" t="s">
        <v>42</v>
      </c>
      <c r="B14" s="70"/>
      <c r="C14" s="46" t="s">
        <v>1</v>
      </c>
      <c r="D14" s="23">
        <v>627</v>
      </c>
      <c r="E14" s="23">
        <v>627</v>
      </c>
      <c r="F14" s="23" t="s">
        <v>10</v>
      </c>
      <c r="G14" s="24">
        <v>3878</v>
      </c>
      <c r="H14" s="23">
        <v>3878</v>
      </c>
      <c r="I14" s="25" t="s">
        <v>10</v>
      </c>
      <c r="J14" s="23">
        <v>11616</v>
      </c>
      <c r="K14" s="23">
        <v>11616</v>
      </c>
      <c r="L14" s="25" t="s">
        <v>10</v>
      </c>
      <c r="M14" s="69"/>
      <c r="N14" s="93"/>
    </row>
    <row r="15" spans="1:14" s="26" customFormat="1" ht="11.5" customHeight="1" x14ac:dyDescent="0.25">
      <c r="A15" s="93"/>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3"/>
    </row>
    <row r="16" spans="1:14" s="26" customFormat="1" ht="11.5" customHeight="1" x14ac:dyDescent="0.25">
      <c r="A16" s="93"/>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3"/>
    </row>
    <row r="17" spans="1:14" s="26" customFormat="1" ht="11.5" customHeight="1" x14ac:dyDescent="0.25">
      <c r="A17" s="93"/>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3"/>
    </row>
    <row r="18" spans="1:14" s="26" customFormat="1" ht="11.5" customHeight="1" x14ac:dyDescent="0.25">
      <c r="A18" s="93"/>
      <c r="B18" s="70"/>
      <c r="C18" s="51" t="s">
        <v>25</v>
      </c>
      <c r="D18" s="52" t="s">
        <v>10</v>
      </c>
      <c r="E18" s="52" t="s">
        <v>12</v>
      </c>
      <c r="F18" s="53" t="s">
        <v>10</v>
      </c>
      <c r="G18" s="54" t="s">
        <v>10</v>
      </c>
      <c r="H18" s="52" t="s">
        <v>12</v>
      </c>
      <c r="I18" s="53" t="s">
        <v>10</v>
      </c>
      <c r="J18" s="54" t="s">
        <v>10</v>
      </c>
      <c r="K18" s="52" t="s">
        <v>35</v>
      </c>
      <c r="L18" s="53" t="s">
        <v>10</v>
      </c>
      <c r="M18" s="69"/>
      <c r="N18" s="93"/>
    </row>
    <row r="19" spans="1:14" ht="158.25" customHeight="1" x14ac:dyDescent="0.3">
      <c r="A19" s="93"/>
      <c r="B19" s="68"/>
      <c r="C19" s="57" t="s">
        <v>48</v>
      </c>
      <c r="D19" s="98"/>
      <c r="E19" s="98"/>
      <c r="F19" s="98"/>
      <c r="G19" s="98"/>
      <c r="H19" s="98"/>
      <c r="I19" s="98"/>
      <c r="J19" s="98"/>
      <c r="K19" s="98"/>
      <c r="L19" s="99"/>
      <c r="M19" s="67"/>
      <c r="N19" s="93"/>
    </row>
    <row r="20" spans="1:14" x14ac:dyDescent="0.3">
      <c r="A20" s="93"/>
      <c r="B20" s="66"/>
      <c r="C20" s="65"/>
      <c r="D20" s="64"/>
      <c r="E20" s="64"/>
      <c r="F20" s="64"/>
      <c r="G20" s="64"/>
      <c r="H20" s="64"/>
      <c r="I20" s="64"/>
      <c r="J20" s="63"/>
      <c r="K20" s="63"/>
      <c r="L20" s="62"/>
      <c r="M20" s="61"/>
      <c r="N20" s="93"/>
    </row>
    <row r="21" spans="1:14" ht="119.25" customHeight="1" x14ac:dyDescent="0.3">
      <c r="A21" s="93"/>
      <c r="C21" s="94" t="s">
        <v>34</v>
      </c>
      <c r="D21" s="95"/>
      <c r="E21" s="96" t="s">
        <v>45</v>
      </c>
      <c r="F21" s="97"/>
      <c r="G21" s="97"/>
      <c r="H21" s="97"/>
      <c r="I21" s="97"/>
      <c r="J21" s="97"/>
      <c r="K21" s="97"/>
      <c r="L21" s="97"/>
      <c r="N21" s="93"/>
    </row>
    <row r="22" spans="1:14" x14ac:dyDescent="0.3">
      <c r="A22" s="60"/>
    </row>
    <row r="23" spans="1:14" x14ac:dyDescent="0.3">
      <c r="A23" s="60"/>
    </row>
    <row r="24" spans="1:14" x14ac:dyDescent="0.3">
      <c r="A24" s="60"/>
    </row>
    <row r="25" spans="1:14" x14ac:dyDescent="0.3">
      <c r="A25" s="60"/>
    </row>
    <row r="26" spans="1:14" x14ac:dyDescent="0.3">
      <c r="A26" s="60"/>
    </row>
    <row r="27" spans="1:14" x14ac:dyDescent="0.3">
      <c r="A27" s="60"/>
    </row>
    <row r="28" spans="1:14" x14ac:dyDescent="0.3">
      <c r="A28" s="60"/>
    </row>
    <row r="29" spans="1:14" x14ac:dyDescent="0.3">
      <c r="A29" s="60"/>
    </row>
    <row r="30" spans="1:14" x14ac:dyDescent="0.3">
      <c r="A30" s="60"/>
    </row>
    <row r="31" spans="1:14" x14ac:dyDescent="0.3">
      <c r="A31" s="60"/>
    </row>
    <row r="32" spans="1:14" x14ac:dyDescent="0.3">
      <c r="A32" s="60"/>
    </row>
    <row r="33" spans="1:1" x14ac:dyDescent="0.3">
      <c r="A33" s="60"/>
    </row>
    <row r="34" spans="1:1" x14ac:dyDescent="0.3">
      <c r="A34" s="60"/>
    </row>
    <row r="35" spans="1:1" x14ac:dyDescent="0.3">
      <c r="A35" s="60"/>
    </row>
    <row r="36" spans="1:1" x14ac:dyDescent="0.3">
      <c r="A36" s="60"/>
    </row>
    <row r="37" spans="1:1" x14ac:dyDescent="0.3">
      <c r="A37" s="60"/>
    </row>
    <row r="38" spans="1:1" x14ac:dyDescent="0.3">
      <c r="A38" s="60"/>
    </row>
    <row r="39" spans="1:1" x14ac:dyDescent="0.3">
      <c r="A39" s="60"/>
    </row>
    <row r="40" spans="1:1" x14ac:dyDescent="0.3">
      <c r="A40" s="60"/>
    </row>
    <row r="41" spans="1:1" x14ac:dyDescent="0.3">
      <c r="A41" s="60"/>
    </row>
    <row r="42" spans="1:1" x14ac:dyDescent="0.3">
      <c r="A42" s="60"/>
    </row>
    <row r="43" spans="1:1" x14ac:dyDescent="0.3">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3"/>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64</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45</v>
      </c>
      <c r="C4" s="23">
        <v>45</v>
      </c>
      <c r="D4" s="23" t="s">
        <v>10</v>
      </c>
      <c r="E4" s="24">
        <v>93</v>
      </c>
      <c r="F4" s="23">
        <v>93</v>
      </c>
      <c r="G4" s="25" t="s">
        <v>10</v>
      </c>
      <c r="H4" s="23">
        <v>472</v>
      </c>
      <c r="I4" s="23">
        <v>472</v>
      </c>
      <c r="J4" s="25" t="s">
        <v>10</v>
      </c>
    </row>
    <row r="5" spans="1:10" s="26" customFormat="1" ht="11.5" customHeight="1" x14ac:dyDescent="0.25">
      <c r="A5" s="27" t="s">
        <v>6</v>
      </c>
      <c r="B5" s="28">
        <v>49.29</v>
      </c>
      <c r="C5" s="29">
        <v>56.72</v>
      </c>
      <c r="D5" s="30">
        <v>7.43</v>
      </c>
      <c r="E5" s="28">
        <v>51.16</v>
      </c>
      <c r="F5" s="29">
        <v>57.14</v>
      </c>
      <c r="G5" s="30">
        <v>5.980000000000004</v>
      </c>
      <c r="H5" s="28">
        <v>49.35</v>
      </c>
      <c r="I5" s="29">
        <v>56.68</v>
      </c>
      <c r="J5" s="30">
        <v>7.3299999999999983</v>
      </c>
    </row>
    <row r="6" spans="1:10" s="26" customFormat="1" ht="11.5" customHeight="1" x14ac:dyDescent="0.25">
      <c r="A6" s="27" t="s">
        <v>46</v>
      </c>
      <c r="B6" s="31">
        <v>7.71</v>
      </c>
      <c r="C6" s="32">
        <v>6.89</v>
      </c>
      <c r="D6" s="33" t="s">
        <v>10</v>
      </c>
      <c r="E6" s="31">
        <v>8.26</v>
      </c>
      <c r="F6" s="32">
        <v>7.12</v>
      </c>
      <c r="G6" s="33" t="s">
        <v>10</v>
      </c>
      <c r="H6" s="31">
        <v>7.88</v>
      </c>
      <c r="I6" s="32">
        <v>6.95</v>
      </c>
      <c r="J6" s="33" t="s">
        <v>10</v>
      </c>
    </row>
    <row r="7" spans="1:10" s="26" customFormat="1" ht="11.5" customHeight="1" x14ac:dyDescent="0.25">
      <c r="A7" s="27" t="s">
        <v>5</v>
      </c>
      <c r="B7" s="31" t="s">
        <v>10</v>
      </c>
      <c r="C7" s="32" t="s">
        <v>35</v>
      </c>
      <c r="D7" s="33" t="s">
        <v>10</v>
      </c>
      <c r="E7" s="31" t="s">
        <v>10</v>
      </c>
      <c r="F7" s="32" t="s">
        <v>35</v>
      </c>
      <c r="G7" s="33" t="s">
        <v>10</v>
      </c>
      <c r="H7" s="31" t="s">
        <v>10</v>
      </c>
      <c r="I7" s="32" t="s">
        <v>35</v>
      </c>
      <c r="J7" s="33" t="s">
        <v>10</v>
      </c>
    </row>
    <row r="8" spans="1:10" s="26" customFormat="1" ht="11.5" customHeight="1" x14ac:dyDescent="0.25">
      <c r="A8" s="34" t="s">
        <v>47</v>
      </c>
      <c r="B8" s="35" t="s">
        <v>10</v>
      </c>
      <c r="C8" s="36">
        <v>1.0783744557329462</v>
      </c>
      <c r="D8" s="37" t="s">
        <v>10</v>
      </c>
      <c r="E8" s="35" t="s">
        <v>10</v>
      </c>
      <c r="F8" s="36">
        <v>0.83988764044943875</v>
      </c>
      <c r="G8" s="37" t="s">
        <v>10</v>
      </c>
      <c r="H8" s="35" t="s">
        <v>10</v>
      </c>
      <c r="I8" s="36">
        <v>1.0546762589928056</v>
      </c>
      <c r="J8" s="37" t="s">
        <v>10</v>
      </c>
    </row>
    <row r="9" spans="1:10" s="26" customFormat="1" ht="11.5" customHeight="1" x14ac:dyDescent="0.25">
      <c r="A9" s="38" t="s">
        <v>8</v>
      </c>
      <c r="B9" s="39">
        <v>45.4</v>
      </c>
      <c r="C9" s="40">
        <v>50.6</v>
      </c>
      <c r="D9" s="41">
        <v>5.2000000000000028</v>
      </c>
      <c r="E9" s="39">
        <v>45.8</v>
      </c>
      <c r="F9" s="40">
        <v>53.6</v>
      </c>
      <c r="G9" s="41">
        <v>7.8000000000000043</v>
      </c>
      <c r="H9" s="39">
        <v>43.7</v>
      </c>
      <c r="I9" s="40">
        <v>52.3</v>
      </c>
      <c r="J9" s="41">
        <v>8.5999999999999943</v>
      </c>
    </row>
    <row r="10" spans="1:10" s="26" customFormat="1" ht="11.5" customHeight="1" x14ac:dyDescent="0.25">
      <c r="A10" s="42" t="s">
        <v>9</v>
      </c>
      <c r="B10" s="43">
        <v>53.6</v>
      </c>
      <c r="C10" s="44">
        <v>63.2</v>
      </c>
      <c r="D10" s="45">
        <v>9.6000000000000014</v>
      </c>
      <c r="E10" s="43">
        <v>56.6</v>
      </c>
      <c r="F10" s="44">
        <v>63.2</v>
      </c>
      <c r="G10" s="45">
        <v>6.6000000000000014</v>
      </c>
      <c r="H10" s="43">
        <v>55.1</v>
      </c>
      <c r="I10" s="44">
        <v>63.2</v>
      </c>
      <c r="J10" s="45">
        <v>8.1000000000000014</v>
      </c>
    </row>
    <row r="11" spans="1:10" ht="159" customHeight="1" thickBot="1" x14ac:dyDescent="0.35">
      <c r="A11" s="56" t="s">
        <v>54</v>
      </c>
      <c r="B11" s="100"/>
      <c r="C11" s="100"/>
      <c r="D11" s="100"/>
      <c r="E11" s="100"/>
      <c r="F11" s="100"/>
      <c r="G11" s="100"/>
      <c r="H11" s="100"/>
      <c r="I11" s="100"/>
      <c r="J11" s="104"/>
    </row>
    <row r="12" spans="1:10" s="26" customFormat="1" ht="25" customHeight="1" thickTop="1" x14ac:dyDescent="0.25">
      <c r="A12" s="46" t="s">
        <v>1</v>
      </c>
      <c r="B12" s="23">
        <v>45</v>
      </c>
      <c r="C12" s="23">
        <v>45</v>
      </c>
      <c r="D12" s="23" t="s">
        <v>10</v>
      </c>
      <c r="E12" s="24">
        <v>93</v>
      </c>
      <c r="F12" s="23">
        <v>93</v>
      </c>
      <c r="G12" s="25" t="s">
        <v>10</v>
      </c>
      <c r="H12" s="23">
        <v>472</v>
      </c>
      <c r="I12" s="23">
        <v>472</v>
      </c>
      <c r="J12" s="25" t="s">
        <v>10</v>
      </c>
    </row>
    <row r="13" spans="1:10" s="26" customFormat="1" ht="11.5" customHeight="1" x14ac:dyDescent="0.25">
      <c r="A13" s="47" t="s">
        <v>22</v>
      </c>
      <c r="B13" s="48">
        <v>0.24444444444444444</v>
      </c>
      <c r="C13" s="48">
        <v>0.66666666666666663</v>
      </c>
      <c r="D13" s="48">
        <v>0.42222222222222217</v>
      </c>
      <c r="E13" s="49">
        <v>0.33333333333333331</v>
      </c>
      <c r="F13" s="48">
        <v>0.70967741935483875</v>
      </c>
      <c r="G13" s="50">
        <v>0.37634408602150543</v>
      </c>
      <c r="H13" s="48">
        <v>0.2521186440677966</v>
      </c>
      <c r="I13" s="48">
        <v>0.65466101694915257</v>
      </c>
      <c r="J13" s="50">
        <v>0.40254237288135597</v>
      </c>
    </row>
    <row r="14" spans="1:10" s="26" customFormat="1" ht="11.5" customHeight="1" x14ac:dyDescent="0.25">
      <c r="A14" s="47" t="s">
        <v>23</v>
      </c>
      <c r="B14" s="48">
        <v>0.53333333333333333</v>
      </c>
      <c r="C14" s="48">
        <v>0.24444444444444444</v>
      </c>
      <c r="D14" s="48">
        <v>-0.28888888888888886</v>
      </c>
      <c r="E14" s="49">
        <v>0.4731182795698925</v>
      </c>
      <c r="F14" s="48">
        <v>0.21505376344086022</v>
      </c>
      <c r="G14" s="50">
        <v>-0.25806451612903225</v>
      </c>
      <c r="H14" s="48">
        <v>0.4597457627118644</v>
      </c>
      <c r="I14" s="48">
        <v>0.2690677966101695</v>
      </c>
      <c r="J14" s="50">
        <v>-0.19067796610169491</v>
      </c>
    </row>
    <row r="15" spans="1:10" s="26" customFormat="1" ht="11.5" customHeight="1" x14ac:dyDescent="0.25">
      <c r="A15" s="47" t="s">
        <v>24</v>
      </c>
      <c r="B15" s="48">
        <v>0.22222222222222221</v>
      </c>
      <c r="C15" s="48">
        <v>8.8888888888888892E-2</v>
      </c>
      <c r="D15" s="48">
        <v>-0.1333333333333333</v>
      </c>
      <c r="E15" s="49">
        <v>0.19354838709677419</v>
      </c>
      <c r="F15" s="48">
        <v>7.5268817204301078E-2</v>
      </c>
      <c r="G15" s="50">
        <v>-0.11827956989247311</v>
      </c>
      <c r="H15" s="48">
        <v>0.28813559322033899</v>
      </c>
      <c r="I15" s="48">
        <v>7.6271186440677971E-2</v>
      </c>
      <c r="J15" s="50">
        <v>-0.21186440677966101</v>
      </c>
    </row>
    <row r="16" spans="1:10" s="26" customFormat="1" ht="11.5" customHeight="1" x14ac:dyDescent="0.25">
      <c r="A16" s="51" t="s">
        <v>25</v>
      </c>
      <c r="B16" s="52" t="s">
        <v>10</v>
      </c>
      <c r="C16" s="52" t="s">
        <v>11</v>
      </c>
      <c r="D16" s="53" t="s">
        <v>10</v>
      </c>
      <c r="E16" s="54" t="s">
        <v>10</v>
      </c>
      <c r="F16" s="52" t="s">
        <v>35</v>
      </c>
      <c r="G16" s="53" t="s">
        <v>10</v>
      </c>
      <c r="H16" s="54" t="s">
        <v>10</v>
      </c>
      <c r="I16" s="52" t="s">
        <v>35</v>
      </c>
      <c r="J16" s="53" t="s">
        <v>10</v>
      </c>
    </row>
    <row r="17" spans="1:10" ht="147" x14ac:dyDescent="0.3">
      <c r="A17" s="59" t="s">
        <v>76</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3"/>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65</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43</v>
      </c>
      <c r="C4" s="23">
        <v>43</v>
      </c>
      <c r="D4" s="23" t="s">
        <v>10</v>
      </c>
      <c r="E4" s="24">
        <v>87</v>
      </c>
      <c r="F4" s="23">
        <v>87</v>
      </c>
      <c r="G4" s="25" t="s">
        <v>10</v>
      </c>
      <c r="H4" s="23">
        <v>421</v>
      </c>
      <c r="I4" s="23">
        <v>421</v>
      </c>
      <c r="J4" s="25" t="s">
        <v>10</v>
      </c>
    </row>
    <row r="5" spans="1:10" s="26" customFormat="1" ht="11.5" customHeight="1" x14ac:dyDescent="0.25">
      <c r="A5" s="27" t="s">
        <v>6</v>
      </c>
      <c r="B5" s="28">
        <v>52.12</v>
      </c>
      <c r="C5" s="29">
        <v>52.63</v>
      </c>
      <c r="D5" s="30">
        <v>0.51000000000000512</v>
      </c>
      <c r="E5" s="28">
        <v>54.39</v>
      </c>
      <c r="F5" s="29">
        <v>53.78</v>
      </c>
      <c r="G5" s="30">
        <v>-0.60999999999999943</v>
      </c>
      <c r="H5" s="28">
        <v>49.69</v>
      </c>
      <c r="I5" s="29">
        <v>49.46</v>
      </c>
      <c r="J5" s="30">
        <v>-0.22999999999999687</v>
      </c>
    </row>
    <row r="6" spans="1:10" s="26" customFormat="1" ht="11.5" customHeight="1" x14ac:dyDescent="0.25">
      <c r="A6" s="27" t="s">
        <v>46</v>
      </c>
      <c r="B6" s="31">
        <v>8.34</v>
      </c>
      <c r="C6" s="32">
        <v>7.03</v>
      </c>
      <c r="D6" s="33" t="s">
        <v>10</v>
      </c>
      <c r="E6" s="31">
        <v>8.2200000000000006</v>
      </c>
      <c r="F6" s="32">
        <v>8.26</v>
      </c>
      <c r="G6" s="33" t="s">
        <v>10</v>
      </c>
      <c r="H6" s="31">
        <v>8.36</v>
      </c>
      <c r="I6" s="32">
        <v>9.3000000000000007</v>
      </c>
      <c r="J6" s="33" t="s">
        <v>10</v>
      </c>
    </row>
    <row r="7" spans="1:10" s="26" customFormat="1" ht="11.5" customHeight="1" x14ac:dyDescent="0.25">
      <c r="A7" s="27" t="s">
        <v>5</v>
      </c>
      <c r="B7" s="31" t="s">
        <v>10</v>
      </c>
      <c r="C7" s="32" t="s">
        <v>12</v>
      </c>
      <c r="D7" s="33" t="s">
        <v>10</v>
      </c>
      <c r="E7" s="31" t="s">
        <v>10</v>
      </c>
      <c r="F7" s="32" t="s">
        <v>12</v>
      </c>
      <c r="G7" s="33" t="s">
        <v>10</v>
      </c>
      <c r="H7" s="31" t="s">
        <v>10</v>
      </c>
      <c r="I7" s="32" t="s">
        <v>12</v>
      </c>
      <c r="J7" s="33" t="s">
        <v>10</v>
      </c>
    </row>
    <row r="8" spans="1:10" s="26" customFormat="1" ht="11.5" customHeight="1" x14ac:dyDescent="0.25">
      <c r="A8" s="34" t="s">
        <v>47</v>
      </c>
      <c r="B8" s="35" t="s">
        <v>10</v>
      </c>
      <c r="C8" s="36">
        <v>7.2546230440968001E-2</v>
      </c>
      <c r="D8" s="37" t="s">
        <v>10</v>
      </c>
      <c r="E8" s="35" t="s">
        <v>10</v>
      </c>
      <c r="F8" s="36">
        <v>-7.3849878934624635E-2</v>
      </c>
      <c r="G8" s="37" t="s">
        <v>10</v>
      </c>
      <c r="H8" s="35" t="s">
        <v>10</v>
      </c>
      <c r="I8" s="36">
        <v>-2.4731182795698588E-2</v>
      </c>
      <c r="J8" s="37" t="s">
        <v>10</v>
      </c>
    </row>
    <row r="9" spans="1:10" s="26" customFormat="1" ht="11.5" customHeight="1" x14ac:dyDescent="0.25">
      <c r="A9" s="38" t="s">
        <v>8</v>
      </c>
      <c r="B9" s="39">
        <v>46.2</v>
      </c>
      <c r="C9" s="40">
        <v>50</v>
      </c>
      <c r="D9" s="41">
        <v>3.7999999999999972</v>
      </c>
      <c r="E9" s="39">
        <v>50</v>
      </c>
      <c r="F9" s="40">
        <v>50</v>
      </c>
      <c r="G9" s="41">
        <v>0</v>
      </c>
      <c r="H9" s="39">
        <v>44.3</v>
      </c>
      <c r="I9" s="40">
        <v>42.2</v>
      </c>
      <c r="J9" s="41">
        <v>-2.0999999999999943</v>
      </c>
    </row>
    <row r="10" spans="1:10" s="26" customFormat="1" ht="11.5" customHeight="1" x14ac:dyDescent="0.25">
      <c r="A10" s="42" t="s">
        <v>9</v>
      </c>
      <c r="B10" s="43">
        <v>58.5</v>
      </c>
      <c r="C10" s="44">
        <v>56.9</v>
      </c>
      <c r="D10" s="45">
        <v>-1.6000000000000014</v>
      </c>
      <c r="E10" s="43">
        <v>61.3</v>
      </c>
      <c r="F10" s="44">
        <v>59.3</v>
      </c>
      <c r="G10" s="45">
        <v>-2</v>
      </c>
      <c r="H10" s="43">
        <v>54.3</v>
      </c>
      <c r="I10" s="44">
        <v>56.4</v>
      </c>
      <c r="J10" s="45">
        <v>2.1000000000000014</v>
      </c>
    </row>
    <row r="11" spans="1:10" ht="158.25" customHeight="1" thickBot="1" x14ac:dyDescent="0.35">
      <c r="A11" s="56" t="s">
        <v>55</v>
      </c>
      <c r="B11" s="100"/>
      <c r="C11" s="100"/>
      <c r="D11" s="100"/>
      <c r="E11" s="100"/>
      <c r="F11" s="100"/>
      <c r="G11" s="100"/>
      <c r="H11" s="100"/>
      <c r="I11" s="100"/>
      <c r="J11" s="104"/>
    </row>
    <row r="12" spans="1:10" s="26" customFormat="1" ht="25" customHeight="1" thickTop="1" x14ac:dyDescent="0.25">
      <c r="A12" s="46" t="s">
        <v>1</v>
      </c>
      <c r="B12" s="23">
        <v>43</v>
      </c>
      <c r="C12" s="23">
        <v>43</v>
      </c>
      <c r="D12" s="23" t="s">
        <v>10</v>
      </c>
      <c r="E12" s="24">
        <v>87</v>
      </c>
      <c r="F12" s="23">
        <v>87</v>
      </c>
      <c r="G12" s="25" t="s">
        <v>10</v>
      </c>
      <c r="H12" s="23">
        <v>421</v>
      </c>
      <c r="I12" s="23">
        <v>421</v>
      </c>
      <c r="J12" s="25" t="s">
        <v>10</v>
      </c>
    </row>
    <row r="13" spans="1:10" s="26" customFormat="1" ht="11.5" customHeight="1" x14ac:dyDescent="0.25">
      <c r="A13" s="47" t="s">
        <v>22</v>
      </c>
      <c r="B13" s="48">
        <v>0.30232558139534882</v>
      </c>
      <c r="C13" s="48">
        <v>0.37209302325581395</v>
      </c>
      <c r="D13" s="48">
        <v>6.9767441860465129E-2</v>
      </c>
      <c r="E13" s="49">
        <v>0.44827586206896552</v>
      </c>
      <c r="F13" s="48">
        <v>0.47126436781609193</v>
      </c>
      <c r="G13" s="50">
        <v>2.2988505747126409E-2</v>
      </c>
      <c r="H13" s="48">
        <v>0.23040380047505937</v>
      </c>
      <c r="I13" s="48">
        <v>0.27790973871733965</v>
      </c>
      <c r="J13" s="50">
        <v>4.7505938242280277E-2</v>
      </c>
    </row>
    <row r="14" spans="1:10" s="26" customFormat="1" ht="11.5" customHeight="1" x14ac:dyDescent="0.25">
      <c r="A14" s="47" t="s">
        <v>23</v>
      </c>
      <c r="B14" s="48">
        <v>0.46511627906976744</v>
      </c>
      <c r="C14" s="48">
        <v>0.46511627906976744</v>
      </c>
      <c r="D14" s="48">
        <v>0</v>
      </c>
      <c r="E14" s="49">
        <v>0.40229885057471265</v>
      </c>
      <c r="F14" s="48">
        <v>0.39080459770114945</v>
      </c>
      <c r="G14" s="50">
        <v>-1.1494252873563204E-2</v>
      </c>
      <c r="H14" s="48">
        <v>0.49406175771971494</v>
      </c>
      <c r="I14" s="48">
        <v>0.41567695961995249</v>
      </c>
      <c r="J14" s="50">
        <v>-7.8384798099762454E-2</v>
      </c>
    </row>
    <row r="15" spans="1:10" s="26" customFormat="1" ht="11.5" customHeight="1" x14ac:dyDescent="0.25">
      <c r="A15" s="47" t="s">
        <v>24</v>
      </c>
      <c r="B15" s="48">
        <v>0.23255813953488372</v>
      </c>
      <c r="C15" s="48">
        <v>0.16279069767441862</v>
      </c>
      <c r="D15" s="48">
        <v>-6.9767441860465101E-2</v>
      </c>
      <c r="E15" s="49">
        <v>0.14942528735632185</v>
      </c>
      <c r="F15" s="48">
        <v>0.13793103448275862</v>
      </c>
      <c r="G15" s="50">
        <v>-1.1494252873563232E-2</v>
      </c>
      <c r="H15" s="48">
        <v>0.27553444180522563</v>
      </c>
      <c r="I15" s="48">
        <v>0.30641330166270786</v>
      </c>
      <c r="J15" s="50">
        <v>3.0878859857482233E-2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15.5" x14ac:dyDescent="0.3">
      <c r="A17" s="57" t="s">
        <v>78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3"/>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66</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42</v>
      </c>
      <c r="C4" s="23">
        <v>42</v>
      </c>
      <c r="D4" s="23" t="s">
        <v>10</v>
      </c>
      <c r="E4" s="24">
        <v>86</v>
      </c>
      <c r="F4" s="23">
        <v>86</v>
      </c>
      <c r="G4" s="25" t="s">
        <v>10</v>
      </c>
      <c r="H4" s="23">
        <v>418</v>
      </c>
      <c r="I4" s="23">
        <v>418</v>
      </c>
      <c r="J4" s="25" t="s">
        <v>10</v>
      </c>
    </row>
    <row r="5" spans="1:10" s="26" customFormat="1" ht="11.5" customHeight="1" x14ac:dyDescent="0.25">
      <c r="A5" s="27" t="s">
        <v>6</v>
      </c>
      <c r="B5" s="28">
        <v>54.07</v>
      </c>
      <c r="C5" s="29">
        <v>52.51</v>
      </c>
      <c r="D5" s="30">
        <v>-1.5600000000000023</v>
      </c>
      <c r="E5" s="28">
        <v>51.78</v>
      </c>
      <c r="F5" s="29">
        <v>51.57</v>
      </c>
      <c r="G5" s="30">
        <v>-0.21000000000000085</v>
      </c>
      <c r="H5" s="28">
        <v>49.78</v>
      </c>
      <c r="I5" s="29">
        <v>51.09</v>
      </c>
      <c r="J5" s="30">
        <v>1.3100000000000023</v>
      </c>
    </row>
    <row r="6" spans="1:10" s="26" customFormat="1" ht="11.5" customHeight="1" x14ac:dyDescent="0.25">
      <c r="A6" s="27" t="s">
        <v>46</v>
      </c>
      <c r="B6" s="31">
        <v>6.79</v>
      </c>
      <c r="C6" s="32">
        <v>6.33</v>
      </c>
      <c r="D6" s="33" t="s">
        <v>10</v>
      </c>
      <c r="E6" s="31">
        <v>9.15</v>
      </c>
      <c r="F6" s="32">
        <v>7.69</v>
      </c>
      <c r="G6" s="33" t="s">
        <v>10</v>
      </c>
      <c r="H6" s="31">
        <v>8.16</v>
      </c>
      <c r="I6" s="32">
        <v>8.11</v>
      </c>
      <c r="J6" s="33" t="s">
        <v>10</v>
      </c>
    </row>
    <row r="7" spans="1:10" s="26" customFormat="1" ht="11.5" customHeight="1" x14ac:dyDescent="0.25">
      <c r="A7" s="27" t="s">
        <v>5</v>
      </c>
      <c r="B7" s="31" t="s">
        <v>10</v>
      </c>
      <c r="C7" s="32" t="s">
        <v>12</v>
      </c>
      <c r="D7" s="33" t="s">
        <v>10</v>
      </c>
      <c r="E7" s="31" t="s">
        <v>10</v>
      </c>
      <c r="F7" s="32" t="s">
        <v>12</v>
      </c>
      <c r="G7" s="33" t="s">
        <v>10</v>
      </c>
      <c r="H7" s="31" t="s">
        <v>10</v>
      </c>
      <c r="I7" s="32" t="s">
        <v>11</v>
      </c>
      <c r="J7" s="33" t="s">
        <v>10</v>
      </c>
    </row>
    <row r="8" spans="1:10" s="26" customFormat="1" ht="11.5" customHeight="1" x14ac:dyDescent="0.25">
      <c r="A8" s="34" t="s">
        <v>47</v>
      </c>
      <c r="B8" s="35" t="s">
        <v>10</v>
      </c>
      <c r="C8" s="36">
        <v>-0.24644549763033211</v>
      </c>
      <c r="D8" s="37" t="s">
        <v>10</v>
      </c>
      <c r="E8" s="35" t="s">
        <v>10</v>
      </c>
      <c r="F8" s="36">
        <v>-2.730819245773743E-2</v>
      </c>
      <c r="G8" s="37" t="s">
        <v>10</v>
      </c>
      <c r="H8" s="35" t="s">
        <v>10</v>
      </c>
      <c r="I8" s="36">
        <v>0.16152897657213347</v>
      </c>
      <c r="J8" s="37" t="s">
        <v>10</v>
      </c>
    </row>
    <row r="9" spans="1:10" s="26" customFormat="1" ht="11.5" customHeight="1" x14ac:dyDescent="0.25">
      <c r="A9" s="38" t="s">
        <v>8</v>
      </c>
      <c r="B9" s="39">
        <v>50.1</v>
      </c>
      <c r="C9" s="40">
        <v>47.1</v>
      </c>
      <c r="D9" s="41">
        <v>-3</v>
      </c>
      <c r="E9" s="39">
        <v>47.1</v>
      </c>
      <c r="F9" s="40">
        <v>47</v>
      </c>
      <c r="G9" s="41">
        <v>-0.10000000000000142</v>
      </c>
      <c r="H9" s="39">
        <v>44.6</v>
      </c>
      <c r="I9" s="40">
        <v>44.5</v>
      </c>
      <c r="J9" s="41">
        <v>-0.10000000000000142</v>
      </c>
    </row>
    <row r="10" spans="1:10" s="26" customFormat="1" ht="11.5" customHeight="1" x14ac:dyDescent="0.25">
      <c r="A10" s="42" t="s">
        <v>9</v>
      </c>
      <c r="B10" s="43">
        <v>59.7</v>
      </c>
      <c r="C10" s="44">
        <v>57</v>
      </c>
      <c r="D10" s="45">
        <v>-2.7000000000000028</v>
      </c>
      <c r="E10" s="43">
        <v>59.7</v>
      </c>
      <c r="F10" s="44">
        <v>57.1</v>
      </c>
      <c r="G10" s="45">
        <v>-2.6000000000000014</v>
      </c>
      <c r="H10" s="43">
        <v>54.8</v>
      </c>
      <c r="I10" s="44">
        <v>57</v>
      </c>
      <c r="J10" s="45">
        <v>2.2000000000000028</v>
      </c>
    </row>
    <row r="11" spans="1:10" ht="158.25" customHeight="1" thickBot="1" x14ac:dyDescent="0.35">
      <c r="A11" s="56" t="s">
        <v>56</v>
      </c>
      <c r="B11" s="100"/>
      <c r="C11" s="100"/>
      <c r="D11" s="100"/>
      <c r="E11" s="100"/>
      <c r="F11" s="100"/>
      <c r="G11" s="100"/>
      <c r="H11" s="100"/>
      <c r="I11" s="100"/>
      <c r="J11" s="104"/>
    </row>
    <row r="12" spans="1:10" s="26" customFormat="1" ht="25" customHeight="1" thickTop="1" x14ac:dyDescent="0.25">
      <c r="A12" s="46" t="s">
        <v>1</v>
      </c>
      <c r="B12" s="23">
        <v>42</v>
      </c>
      <c r="C12" s="23">
        <v>42</v>
      </c>
      <c r="D12" s="23" t="s">
        <v>10</v>
      </c>
      <c r="E12" s="24">
        <v>86</v>
      </c>
      <c r="F12" s="23">
        <v>86</v>
      </c>
      <c r="G12" s="25" t="s">
        <v>10</v>
      </c>
      <c r="H12" s="23">
        <v>418</v>
      </c>
      <c r="I12" s="23">
        <v>418</v>
      </c>
      <c r="J12" s="25" t="s">
        <v>10</v>
      </c>
    </row>
    <row r="13" spans="1:10" s="26" customFormat="1" ht="11.5" customHeight="1" x14ac:dyDescent="0.25">
      <c r="A13" s="47" t="s">
        <v>22</v>
      </c>
      <c r="B13" s="48">
        <v>0.33333333333333331</v>
      </c>
      <c r="C13" s="48">
        <v>0.35714285714285715</v>
      </c>
      <c r="D13" s="48">
        <v>2.3809523809523836E-2</v>
      </c>
      <c r="E13" s="49">
        <v>0.30232558139534882</v>
      </c>
      <c r="F13" s="48">
        <v>0.33720930232558138</v>
      </c>
      <c r="G13" s="50">
        <v>3.4883720930232565E-2</v>
      </c>
      <c r="H13" s="48">
        <v>0.22009569377990432</v>
      </c>
      <c r="I13" s="48">
        <v>0.26794258373205743</v>
      </c>
      <c r="J13" s="50">
        <v>4.784688995215311E-2</v>
      </c>
    </row>
    <row r="14" spans="1:10" s="26" customFormat="1" ht="11.5" customHeight="1" x14ac:dyDescent="0.25">
      <c r="A14" s="47" t="s">
        <v>23</v>
      </c>
      <c r="B14" s="48">
        <v>0.5714285714285714</v>
      </c>
      <c r="C14" s="48">
        <v>0.52380952380952384</v>
      </c>
      <c r="D14" s="48">
        <v>-4.7619047619047561E-2</v>
      </c>
      <c r="E14" s="49">
        <v>0.51162790697674421</v>
      </c>
      <c r="F14" s="48">
        <v>0.45348837209302323</v>
      </c>
      <c r="G14" s="50">
        <v>-5.8139534883720978E-2</v>
      </c>
      <c r="H14" s="48">
        <v>0.48803827751196172</v>
      </c>
      <c r="I14" s="48">
        <v>0.46172248803827753</v>
      </c>
      <c r="J14" s="50">
        <v>-2.6315789473684181E-2</v>
      </c>
    </row>
    <row r="15" spans="1:10" s="26" customFormat="1" ht="11.5" customHeight="1" x14ac:dyDescent="0.25">
      <c r="A15" s="47" t="s">
        <v>24</v>
      </c>
      <c r="B15" s="48">
        <v>9.5238095238095233E-2</v>
      </c>
      <c r="C15" s="48">
        <v>0.11904761904761904</v>
      </c>
      <c r="D15" s="48">
        <v>2.3809523809523808E-2</v>
      </c>
      <c r="E15" s="49">
        <v>0.18604651162790697</v>
      </c>
      <c r="F15" s="48">
        <v>0.20930232558139536</v>
      </c>
      <c r="G15" s="50">
        <v>2.3255813953488386E-2</v>
      </c>
      <c r="H15" s="48">
        <v>0.291866028708134</v>
      </c>
      <c r="I15" s="48">
        <v>0.27033492822966509</v>
      </c>
      <c r="J15" s="50">
        <v>-2.1531100478468901E-2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58.25" customHeight="1" x14ac:dyDescent="0.3">
      <c r="A17" s="57" t="s">
        <v>60</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3"/>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67</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44</v>
      </c>
      <c r="C4" s="23">
        <v>44</v>
      </c>
      <c r="D4" s="23" t="s">
        <v>10</v>
      </c>
      <c r="E4" s="24">
        <v>88</v>
      </c>
      <c r="F4" s="23">
        <v>88</v>
      </c>
      <c r="G4" s="25" t="s">
        <v>10</v>
      </c>
      <c r="H4" s="23">
        <v>418</v>
      </c>
      <c r="I4" s="23">
        <v>418</v>
      </c>
      <c r="J4" s="25" t="s">
        <v>10</v>
      </c>
    </row>
    <row r="5" spans="1:10" s="26" customFormat="1" ht="11.5" customHeight="1" x14ac:dyDescent="0.25">
      <c r="A5" s="27" t="s">
        <v>6</v>
      </c>
      <c r="B5" s="28">
        <v>53.96</v>
      </c>
      <c r="C5" s="29">
        <v>54.34</v>
      </c>
      <c r="D5" s="30">
        <v>0.38000000000000256</v>
      </c>
      <c r="E5" s="28">
        <v>51.62</v>
      </c>
      <c r="F5" s="29">
        <v>52.04</v>
      </c>
      <c r="G5" s="30">
        <v>0.42000000000000171</v>
      </c>
      <c r="H5" s="28">
        <v>51.97</v>
      </c>
      <c r="I5" s="29">
        <v>54.23</v>
      </c>
      <c r="J5" s="30">
        <v>2.259999999999998</v>
      </c>
    </row>
    <row r="6" spans="1:10" s="26" customFormat="1" ht="11.5" customHeight="1" x14ac:dyDescent="0.25">
      <c r="A6" s="27" t="s">
        <v>46</v>
      </c>
      <c r="B6" s="31">
        <v>6.98</v>
      </c>
      <c r="C6" s="32">
        <v>8.49</v>
      </c>
      <c r="D6" s="33" t="s">
        <v>10</v>
      </c>
      <c r="E6" s="31">
        <v>8.35</v>
      </c>
      <c r="F6" s="32">
        <v>8.8699999999999992</v>
      </c>
      <c r="G6" s="33" t="s">
        <v>10</v>
      </c>
      <c r="H6" s="31">
        <v>8.2100000000000009</v>
      </c>
      <c r="I6" s="32">
        <v>8.9600000000000009</v>
      </c>
      <c r="J6" s="33" t="s">
        <v>10</v>
      </c>
    </row>
    <row r="7" spans="1:10" s="26" customFormat="1" ht="11.5" customHeight="1" x14ac:dyDescent="0.25">
      <c r="A7" s="27" t="s">
        <v>5</v>
      </c>
      <c r="B7" s="31" t="s">
        <v>10</v>
      </c>
      <c r="C7" s="32" t="s">
        <v>12</v>
      </c>
      <c r="D7" s="33" t="s">
        <v>10</v>
      </c>
      <c r="E7" s="31" t="s">
        <v>10</v>
      </c>
      <c r="F7" s="32" t="s">
        <v>12</v>
      </c>
      <c r="G7" s="33" t="s">
        <v>10</v>
      </c>
      <c r="H7" s="31" t="s">
        <v>10</v>
      </c>
      <c r="I7" s="32" t="s">
        <v>35</v>
      </c>
      <c r="J7" s="33" t="s">
        <v>10</v>
      </c>
    </row>
    <row r="8" spans="1:10" s="26" customFormat="1" ht="11.5" customHeight="1" x14ac:dyDescent="0.25">
      <c r="A8" s="34" t="s">
        <v>47</v>
      </c>
      <c r="B8" s="35" t="s">
        <v>10</v>
      </c>
      <c r="C8" s="36">
        <v>4.4758539458186399E-2</v>
      </c>
      <c r="D8" s="37" t="s">
        <v>10</v>
      </c>
      <c r="E8" s="35" t="s">
        <v>10</v>
      </c>
      <c r="F8" s="36">
        <v>4.7350620067643942E-2</v>
      </c>
      <c r="G8" s="37" t="s">
        <v>10</v>
      </c>
      <c r="H8" s="35" t="s">
        <v>10</v>
      </c>
      <c r="I8" s="36">
        <v>0.25223214285714263</v>
      </c>
      <c r="J8" s="37" t="s">
        <v>10</v>
      </c>
    </row>
    <row r="9" spans="1:10" s="26" customFormat="1" ht="11.5" customHeight="1" x14ac:dyDescent="0.25">
      <c r="A9" s="38" t="s">
        <v>8</v>
      </c>
      <c r="B9" s="39">
        <v>49.7</v>
      </c>
      <c r="C9" s="40">
        <v>47.2</v>
      </c>
      <c r="D9" s="41">
        <v>-2.5</v>
      </c>
      <c r="E9" s="39">
        <v>47.5</v>
      </c>
      <c r="F9" s="40">
        <v>45.1</v>
      </c>
      <c r="G9" s="41">
        <v>-2.3999999999999986</v>
      </c>
      <c r="H9" s="39">
        <v>46.4</v>
      </c>
      <c r="I9" s="40">
        <v>48.3</v>
      </c>
      <c r="J9" s="41">
        <v>1.8999999999999986</v>
      </c>
    </row>
    <row r="10" spans="1:10" s="26" customFormat="1" ht="11.5" customHeight="1" x14ac:dyDescent="0.25">
      <c r="A10" s="42" t="s">
        <v>9</v>
      </c>
      <c r="B10" s="43">
        <v>57.9</v>
      </c>
      <c r="C10" s="44">
        <v>58.9</v>
      </c>
      <c r="D10" s="45">
        <v>1</v>
      </c>
      <c r="E10" s="43">
        <v>56.8</v>
      </c>
      <c r="F10" s="44">
        <v>57.8</v>
      </c>
      <c r="G10" s="45">
        <v>1</v>
      </c>
      <c r="H10" s="43">
        <v>57.7</v>
      </c>
      <c r="I10" s="44">
        <v>59.3</v>
      </c>
      <c r="J10" s="45">
        <v>1.5999999999999943</v>
      </c>
    </row>
    <row r="11" spans="1:10" ht="158.25" customHeight="1" thickBot="1" x14ac:dyDescent="0.35">
      <c r="A11" s="56" t="s">
        <v>57</v>
      </c>
      <c r="B11" s="100"/>
      <c r="C11" s="100"/>
      <c r="D11" s="100"/>
      <c r="E11" s="100"/>
      <c r="F11" s="100"/>
      <c r="G11" s="100"/>
      <c r="H11" s="100"/>
      <c r="I11" s="100"/>
      <c r="J11" s="104"/>
    </row>
    <row r="12" spans="1:10" s="26" customFormat="1" ht="25" customHeight="1" thickTop="1" x14ac:dyDescent="0.25">
      <c r="A12" s="46" t="s">
        <v>1</v>
      </c>
      <c r="B12" s="23">
        <v>44</v>
      </c>
      <c r="C12" s="23">
        <v>44</v>
      </c>
      <c r="D12" s="23" t="s">
        <v>10</v>
      </c>
      <c r="E12" s="24">
        <v>88</v>
      </c>
      <c r="F12" s="23">
        <v>88</v>
      </c>
      <c r="G12" s="25" t="s">
        <v>10</v>
      </c>
      <c r="H12" s="23">
        <v>418</v>
      </c>
      <c r="I12" s="23">
        <v>418</v>
      </c>
      <c r="J12" s="25" t="s">
        <v>10</v>
      </c>
    </row>
    <row r="13" spans="1:10" s="26" customFormat="1" ht="11.5" customHeight="1" x14ac:dyDescent="0.25">
      <c r="A13" s="47" t="s">
        <v>22</v>
      </c>
      <c r="B13" s="48">
        <v>0.36363636363636365</v>
      </c>
      <c r="C13" s="48">
        <v>0.5</v>
      </c>
      <c r="D13" s="48">
        <v>0.13636363636363635</v>
      </c>
      <c r="E13" s="49">
        <v>0.32954545454545453</v>
      </c>
      <c r="F13" s="48">
        <v>0.36363636363636365</v>
      </c>
      <c r="G13" s="50">
        <v>3.4090909090909116E-2</v>
      </c>
      <c r="H13" s="48">
        <v>0.36602870813397131</v>
      </c>
      <c r="I13" s="48">
        <v>0.4784688995215311</v>
      </c>
      <c r="J13" s="50">
        <v>0.11244019138755978</v>
      </c>
    </row>
    <row r="14" spans="1:10" s="26" customFormat="1" ht="11.5" customHeight="1" x14ac:dyDescent="0.25">
      <c r="A14" s="47" t="s">
        <v>23</v>
      </c>
      <c r="B14" s="48">
        <v>0.56818181818181823</v>
      </c>
      <c r="C14" s="48">
        <v>0.31818181818181818</v>
      </c>
      <c r="D14" s="48">
        <v>-0.25000000000000006</v>
      </c>
      <c r="E14" s="49">
        <v>0.5</v>
      </c>
      <c r="F14" s="48">
        <v>0.38636363636363635</v>
      </c>
      <c r="G14" s="50">
        <v>-0.11363636363636365</v>
      </c>
      <c r="H14" s="48">
        <v>0.43779904306220097</v>
      </c>
      <c r="I14" s="48">
        <v>0.37081339712918659</v>
      </c>
      <c r="J14" s="50">
        <v>-6.6985645933014371E-2</v>
      </c>
    </row>
    <row r="15" spans="1:10" s="26" customFormat="1" ht="11.5" customHeight="1" x14ac:dyDescent="0.25">
      <c r="A15" s="47" t="s">
        <v>24</v>
      </c>
      <c r="B15" s="48">
        <v>6.8181818181818177E-2</v>
      </c>
      <c r="C15" s="48">
        <v>0.18181818181818182</v>
      </c>
      <c r="D15" s="48">
        <v>0.11363636363636365</v>
      </c>
      <c r="E15" s="49">
        <v>0.17045454545454544</v>
      </c>
      <c r="F15" s="48">
        <v>0.25</v>
      </c>
      <c r="G15" s="50">
        <v>7.9545454545454558E-2</v>
      </c>
      <c r="H15" s="48">
        <v>0.19617224880382775</v>
      </c>
      <c r="I15" s="48">
        <v>0.15071770334928231</v>
      </c>
      <c r="J15" s="50">
        <v>-4.5454545454545442E-2</v>
      </c>
    </row>
    <row r="16" spans="1:10" s="26" customFormat="1" ht="11.5" customHeight="1" x14ac:dyDescent="0.25">
      <c r="A16" s="51" t="s">
        <v>25</v>
      </c>
      <c r="B16" s="52" t="s">
        <v>10</v>
      </c>
      <c r="C16" s="52" t="s">
        <v>12</v>
      </c>
      <c r="D16" s="53" t="s">
        <v>10</v>
      </c>
      <c r="E16" s="54" t="s">
        <v>10</v>
      </c>
      <c r="F16" s="52" t="s">
        <v>12</v>
      </c>
      <c r="G16" s="53" t="s">
        <v>10</v>
      </c>
      <c r="H16" s="54" t="s">
        <v>10</v>
      </c>
      <c r="I16" s="52" t="s">
        <v>11</v>
      </c>
      <c r="J16" s="53" t="s">
        <v>10</v>
      </c>
    </row>
    <row r="17" spans="1:10" ht="115.5" x14ac:dyDescent="0.3">
      <c r="A17" s="57" t="s">
        <v>61</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3"/>
    <pageSetUpPr fitToPage="1"/>
  </sheetPr>
  <dimension ref="A1:J24"/>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68</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45</v>
      </c>
      <c r="C4" s="23">
        <v>45</v>
      </c>
      <c r="D4" s="23" t="s">
        <v>10</v>
      </c>
      <c r="E4" s="24">
        <v>88</v>
      </c>
      <c r="F4" s="23">
        <v>88</v>
      </c>
      <c r="G4" s="25" t="s">
        <v>10</v>
      </c>
      <c r="H4" s="23">
        <v>448</v>
      </c>
      <c r="I4" s="23">
        <v>448</v>
      </c>
      <c r="J4" s="25" t="s">
        <v>10</v>
      </c>
    </row>
    <row r="5" spans="1:10" s="26" customFormat="1" ht="11.5" customHeight="1" x14ac:dyDescent="0.25">
      <c r="A5" s="27" t="s">
        <v>6</v>
      </c>
      <c r="B5" s="28">
        <v>48.27</v>
      </c>
      <c r="C5" s="29">
        <v>53.41</v>
      </c>
      <c r="D5" s="30">
        <v>5.1399999999999935</v>
      </c>
      <c r="E5" s="28">
        <v>48.93</v>
      </c>
      <c r="F5" s="29">
        <v>51.11</v>
      </c>
      <c r="G5" s="30">
        <v>2.1799999999999997</v>
      </c>
      <c r="H5" s="28">
        <v>49.39</v>
      </c>
      <c r="I5" s="29">
        <v>51.23</v>
      </c>
      <c r="J5" s="30">
        <v>1.8399999999999963</v>
      </c>
    </row>
    <row r="6" spans="1:10" s="26" customFormat="1" ht="11.5" customHeight="1" x14ac:dyDescent="0.25">
      <c r="A6" s="27" t="s">
        <v>46</v>
      </c>
      <c r="B6" s="31">
        <v>7.4</v>
      </c>
      <c r="C6" s="32">
        <v>8.43</v>
      </c>
      <c r="D6" s="33" t="s">
        <v>10</v>
      </c>
      <c r="E6" s="31">
        <v>8.0399999999999991</v>
      </c>
      <c r="F6" s="32">
        <v>8.6300000000000008</v>
      </c>
      <c r="G6" s="33" t="s">
        <v>10</v>
      </c>
      <c r="H6" s="31">
        <v>7.99</v>
      </c>
      <c r="I6" s="32">
        <v>8.6999999999999993</v>
      </c>
      <c r="J6" s="33" t="s">
        <v>10</v>
      </c>
    </row>
    <row r="7" spans="1:10" s="26" customFormat="1" ht="11.5" customHeight="1" x14ac:dyDescent="0.25">
      <c r="A7" s="27" t="s">
        <v>5</v>
      </c>
      <c r="B7" s="31" t="s">
        <v>10</v>
      </c>
      <c r="C7" s="32" t="s">
        <v>13</v>
      </c>
      <c r="D7" s="33" t="s">
        <v>10</v>
      </c>
      <c r="E7" s="31" t="s">
        <v>10</v>
      </c>
      <c r="F7" s="32" t="s">
        <v>12</v>
      </c>
      <c r="G7" s="33" t="s">
        <v>10</v>
      </c>
      <c r="H7" s="31" t="s">
        <v>10</v>
      </c>
      <c r="I7" s="32" t="s">
        <v>13</v>
      </c>
      <c r="J7" s="33" t="s">
        <v>10</v>
      </c>
    </row>
    <row r="8" spans="1:10" s="26" customFormat="1" ht="11.5" customHeight="1" x14ac:dyDescent="0.25">
      <c r="A8" s="34" t="s">
        <v>47</v>
      </c>
      <c r="B8" s="35" t="s">
        <v>10</v>
      </c>
      <c r="C8" s="36">
        <v>0.60972716488730649</v>
      </c>
      <c r="D8" s="37" t="s">
        <v>10</v>
      </c>
      <c r="E8" s="35" t="s">
        <v>10</v>
      </c>
      <c r="F8" s="36">
        <v>0.25260718424101963</v>
      </c>
      <c r="G8" s="37" t="s">
        <v>10</v>
      </c>
      <c r="H8" s="35" t="s">
        <v>10</v>
      </c>
      <c r="I8" s="36">
        <v>0.2114942528735628</v>
      </c>
      <c r="J8" s="37" t="s">
        <v>10</v>
      </c>
    </row>
    <row r="9" spans="1:10" s="26" customFormat="1" ht="11.5" customHeight="1" x14ac:dyDescent="0.25">
      <c r="A9" s="38" t="s">
        <v>8</v>
      </c>
      <c r="B9" s="39">
        <v>44.6</v>
      </c>
      <c r="C9" s="40">
        <v>45.3</v>
      </c>
      <c r="D9" s="41">
        <v>0.69999999999999574</v>
      </c>
      <c r="E9" s="39">
        <v>43.7</v>
      </c>
      <c r="F9" s="40">
        <v>45</v>
      </c>
      <c r="G9" s="41">
        <v>1.2999999999999972</v>
      </c>
      <c r="H9" s="39">
        <v>43.2</v>
      </c>
      <c r="I9" s="40">
        <v>45</v>
      </c>
      <c r="J9" s="41">
        <v>1.7999999999999972</v>
      </c>
    </row>
    <row r="10" spans="1:10" s="26" customFormat="1" ht="11.5" customHeight="1" x14ac:dyDescent="0.25">
      <c r="A10" s="42" t="s">
        <v>9</v>
      </c>
      <c r="B10" s="43">
        <v>52.8</v>
      </c>
      <c r="C10" s="44">
        <v>60.5</v>
      </c>
      <c r="D10" s="45">
        <v>7.7000000000000028</v>
      </c>
      <c r="E10" s="43">
        <v>54.3</v>
      </c>
      <c r="F10" s="44">
        <v>56.5</v>
      </c>
      <c r="G10" s="45">
        <v>2.2000000000000028</v>
      </c>
      <c r="H10" s="43">
        <v>54.8</v>
      </c>
      <c r="I10" s="44">
        <v>58.5</v>
      </c>
      <c r="J10" s="45">
        <v>3.7000000000000028</v>
      </c>
    </row>
    <row r="11" spans="1:10" ht="158.25" customHeight="1" thickBot="1" x14ac:dyDescent="0.35">
      <c r="A11" s="56" t="s">
        <v>58</v>
      </c>
      <c r="B11" s="100"/>
      <c r="C11" s="100"/>
      <c r="D11" s="100"/>
      <c r="E11" s="100"/>
      <c r="F11" s="100"/>
      <c r="G11" s="100"/>
      <c r="H11" s="100"/>
      <c r="I11" s="100"/>
      <c r="J11" s="104"/>
    </row>
    <row r="12" spans="1:10" s="26" customFormat="1" ht="25" customHeight="1" thickTop="1" x14ac:dyDescent="0.25">
      <c r="A12" s="46" t="s">
        <v>1</v>
      </c>
      <c r="B12" s="23">
        <v>45</v>
      </c>
      <c r="C12" s="23">
        <v>45</v>
      </c>
      <c r="D12" s="23" t="s">
        <v>10</v>
      </c>
      <c r="E12" s="24">
        <v>88</v>
      </c>
      <c r="F12" s="23">
        <v>88</v>
      </c>
      <c r="G12" s="25" t="s">
        <v>10</v>
      </c>
      <c r="H12" s="23">
        <v>448</v>
      </c>
      <c r="I12" s="23">
        <v>448</v>
      </c>
      <c r="J12" s="25" t="s">
        <v>10</v>
      </c>
    </row>
    <row r="13" spans="1:10" s="26" customFormat="1" ht="11.5" customHeight="1" x14ac:dyDescent="0.25">
      <c r="A13" s="47" t="s">
        <v>22</v>
      </c>
      <c r="B13" s="48">
        <v>0.22222222222222221</v>
      </c>
      <c r="C13" s="48">
        <v>0.46666666666666667</v>
      </c>
      <c r="D13" s="48">
        <v>0.24444444444444446</v>
      </c>
      <c r="E13" s="49">
        <v>0.23863636363636365</v>
      </c>
      <c r="F13" s="48">
        <v>0.36363636363636365</v>
      </c>
      <c r="G13" s="50">
        <v>0.125</v>
      </c>
      <c r="H13" s="48">
        <v>0.25</v>
      </c>
      <c r="I13" s="48">
        <v>0.3482142857142857</v>
      </c>
      <c r="J13" s="50">
        <v>9.8214285714285698E-2</v>
      </c>
    </row>
    <row r="14" spans="1:10" s="26" customFormat="1" ht="11.5" customHeight="1" x14ac:dyDescent="0.25">
      <c r="A14" s="47" t="s">
        <v>23</v>
      </c>
      <c r="B14" s="48">
        <v>0.46666666666666667</v>
      </c>
      <c r="C14" s="48">
        <v>0.35555555555555557</v>
      </c>
      <c r="D14" s="48">
        <v>-0.1111111111111111</v>
      </c>
      <c r="E14" s="49">
        <v>0.45454545454545453</v>
      </c>
      <c r="F14" s="48">
        <v>0.39772727272727271</v>
      </c>
      <c r="G14" s="50">
        <v>-5.6818181818181823E-2</v>
      </c>
      <c r="H14" s="48">
        <v>0.46651785714285715</v>
      </c>
      <c r="I14" s="48">
        <v>0.4375</v>
      </c>
      <c r="J14" s="50">
        <v>-2.9017857142857151E-2</v>
      </c>
    </row>
    <row r="15" spans="1:10" s="26" customFormat="1" ht="11.5" customHeight="1" x14ac:dyDescent="0.25">
      <c r="A15" s="47" t="s">
        <v>24</v>
      </c>
      <c r="B15" s="48">
        <v>0.31111111111111112</v>
      </c>
      <c r="C15" s="48">
        <v>0.17777777777777778</v>
      </c>
      <c r="D15" s="48">
        <v>-0.13333333333333333</v>
      </c>
      <c r="E15" s="49">
        <v>0.30681818181818182</v>
      </c>
      <c r="F15" s="48">
        <v>0.23863636363636365</v>
      </c>
      <c r="G15" s="50">
        <v>-6.8181818181818177E-2</v>
      </c>
      <c r="H15" s="48">
        <v>0.28348214285714285</v>
      </c>
      <c r="I15" s="48">
        <v>0.21428571428571427</v>
      </c>
      <c r="J15" s="50">
        <v>-6.9196428571428575E-2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47" x14ac:dyDescent="0.3">
      <c r="A17" s="57" t="s">
        <v>77</v>
      </c>
      <c r="B17" s="98"/>
      <c r="C17" s="98"/>
      <c r="D17" s="98"/>
      <c r="E17" s="98"/>
      <c r="F17" s="98"/>
      <c r="G17" s="98"/>
      <c r="H17" s="98"/>
      <c r="I17" s="98"/>
      <c r="J17" s="99"/>
    </row>
    <row r="20" spans="1:10" x14ac:dyDescent="0.3">
      <c r="A20" s="110"/>
      <c r="B20" s="110"/>
      <c r="C20" s="110"/>
      <c r="D20" s="110"/>
    </row>
    <row r="21" spans="1:10" x14ac:dyDescent="0.3">
      <c r="A21" s="110"/>
      <c r="B21" s="110"/>
      <c r="C21" s="110"/>
      <c r="D21" s="110"/>
    </row>
    <row r="22" spans="1:10" x14ac:dyDescent="0.3">
      <c r="A22" s="110"/>
      <c r="B22" s="110"/>
      <c r="C22" s="110"/>
      <c r="D22" s="110"/>
    </row>
    <row r="23" spans="1:10" x14ac:dyDescent="0.3">
      <c r="A23" s="110"/>
      <c r="B23" s="110"/>
      <c r="C23" s="110"/>
      <c r="D23" s="110"/>
    </row>
    <row r="24" spans="1:10" x14ac:dyDescent="0.3">
      <c r="A24" s="110"/>
      <c r="B24" s="110"/>
      <c r="C24" s="110"/>
      <c r="D24" s="110"/>
    </row>
  </sheetData>
  <mergeCells count="15">
    <mergeCell ref="B1:J1"/>
    <mergeCell ref="B2:D2"/>
    <mergeCell ref="E2:G2"/>
    <mergeCell ref="H2:J2"/>
    <mergeCell ref="B11:D11"/>
    <mergeCell ref="E11:G11"/>
    <mergeCell ref="H11:J11"/>
    <mergeCell ref="A23:D23"/>
    <mergeCell ref="A24:D24"/>
    <mergeCell ref="B17:D17"/>
    <mergeCell ref="E17:G17"/>
    <mergeCell ref="H17:J17"/>
    <mergeCell ref="A20:D20"/>
    <mergeCell ref="A21:D21"/>
    <mergeCell ref="A22:D2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71</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45</v>
      </c>
      <c r="C4" s="23">
        <v>45</v>
      </c>
      <c r="D4" s="23" t="s">
        <v>10</v>
      </c>
      <c r="E4" s="24">
        <v>70</v>
      </c>
      <c r="F4" s="23">
        <v>70</v>
      </c>
      <c r="G4" s="25" t="s">
        <v>10</v>
      </c>
      <c r="H4" s="23">
        <v>222</v>
      </c>
      <c r="I4" s="23">
        <v>222</v>
      </c>
      <c r="J4" s="25" t="s">
        <v>10</v>
      </c>
    </row>
    <row r="5" spans="1:10" s="26" customFormat="1" ht="11.5" customHeight="1" x14ac:dyDescent="0.25">
      <c r="A5" s="27" t="s">
        <v>6</v>
      </c>
      <c r="B5" s="28">
        <v>49.29</v>
      </c>
      <c r="C5" s="29">
        <v>56.72</v>
      </c>
      <c r="D5" s="30">
        <v>7.43</v>
      </c>
      <c r="E5" s="28">
        <v>50.82</v>
      </c>
      <c r="F5" s="29">
        <v>57.04</v>
      </c>
      <c r="G5" s="30">
        <v>6.2199999999999989</v>
      </c>
      <c r="H5" s="28">
        <v>49.88</v>
      </c>
      <c r="I5" s="29">
        <v>56.39</v>
      </c>
      <c r="J5" s="30">
        <v>6.509999999999998</v>
      </c>
    </row>
    <row r="6" spans="1:10" s="26" customFormat="1" ht="11.5" customHeight="1" x14ac:dyDescent="0.25">
      <c r="A6" s="27" t="s">
        <v>46</v>
      </c>
      <c r="B6" s="31">
        <v>7.71</v>
      </c>
      <c r="C6" s="32">
        <v>6.89</v>
      </c>
      <c r="D6" s="33" t="s">
        <v>10</v>
      </c>
      <c r="E6" s="31">
        <v>8.5500000000000007</v>
      </c>
      <c r="F6" s="32">
        <v>7.49</v>
      </c>
      <c r="G6" s="33" t="s">
        <v>10</v>
      </c>
      <c r="H6" s="31">
        <v>8.18</v>
      </c>
      <c r="I6" s="32">
        <v>7.22</v>
      </c>
      <c r="J6" s="33" t="s">
        <v>10</v>
      </c>
    </row>
    <row r="7" spans="1:10" s="26" customFormat="1" ht="11.5" customHeight="1" x14ac:dyDescent="0.25">
      <c r="A7" s="27" t="s">
        <v>5</v>
      </c>
      <c r="B7" s="31" t="s">
        <v>10</v>
      </c>
      <c r="C7" s="32" t="s">
        <v>35</v>
      </c>
      <c r="D7" s="33" t="s">
        <v>10</v>
      </c>
      <c r="E7" s="31" t="s">
        <v>10</v>
      </c>
      <c r="F7" s="32" t="s">
        <v>35</v>
      </c>
      <c r="G7" s="33" t="s">
        <v>10</v>
      </c>
      <c r="H7" s="31" t="s">
        <v>10</v>
      </c>
      <c r="I7" s="32" t="s">
        <v>35</v>
      </c>
      <c r="J7" s="33" t="s">
        <v>10</v>
      </c>
    </row>
    <row r="8" spans="1:10" s="26" customFormat="1" ht="11.5" customHeight="1" x14ac:dyDescent="0.25">
      <c r="A8" s="34" t="s">
        <v>47</v>
      </c>
      <c r="B8" s="35" t="s">
        <v>10</v>
      </c>
      <c r="C8" s="36">
        <v>1.0783744557329462</v>
      </c>
      <c r="D8" s="37" t="s">
        <v>10</v>
      </c>
      <c r="E8" s="35" t="s">
        <v>10</v>
      </c>
      <c r="F8" s="36">
        <v>0.8304405874499331</v>
      </c>
      <c r="G8" s="37" t="s">
        <v>10</v>
      </c>
      <c r="H8" s="35" t="s">
        <v>10</v>
      </c>
      <c r="I8" s="36">
        <v>0.90166204986149556</v>
      </c>
      <c r="J8" s="37" t="s">
        <v>10</v>
      </c>
    </row>
    <row r="9" spans="1:10" s="26" customFormat="1" ht="11.5" customHeight="1" x14ac:dyDescent="0.25">
      <c r="A9" s="38" t="s">
        <v>8</v>
      </c>
      <c r="B9" s="39">
        <v>45.4</v>
      </c>
      <c r="C9" s="40">
        <v>50.6</v>
      </c>
      <c r="D9" s="41">
        <v>5.2000000000000028</v>
      </c>
      <c r="E9" s="39">
        <v>45.4</v>
      </c>
      <c r="F9" s="40">
        <v>53.1</v>
      </c>
      <c r="G9" s="41">
        <v>7.7000000000000028</v>
      </c>
      <c r="H9" s="39">
        <v>43.7</v>
      </c>
      <c r="I9" s="40">
        <v>50.6</v>
      </c>
      <c r="J9" s="41">
        <v>6.8999999999999986</v>
      </c>
    </row>
    <row r="10" spans="1:10" s="26" customFormat="1" ht="11.5" customHeight="1" x14ac:dyDescent="0.25">
      <c r="A10" s="42" t="s">
        <v>9</v>
      </c>
      <c r="B10" s="43">
        <v>53.6</v>
      </c>
      <c r="C10" s="44">
        <v>63.2</v>
      </c>
      <c r="D10" s="45">
        <v>9.6000000000000014</v>
      </c>
      <c r="E10" s="43">
        <v>56.6</v>
      </c>
      <c r="F10" s="44">
        <v>63.2</v>
      </c>
      <c r="G10" s="45">
        <v>6.6000000000000014</v>
      </c>
      <c r="H10" s="43">
        <v>56.6</v>
      </c>
      <c r="I10" s="44">
        <v>63.2</v>
      </c>
      <c r="J10" s="45">
        <v>6.6000000000000014</v>
      </c>
    </row>
    <row r="11" spans="1:10" ht="166.5" customHeight="1" thickBot="1" x14ac:dyDescent="0.35">
      <c r="A11" s="56" t="s">
        <v>54</v>
      </c>
      <c r="B11" s="100"/>
      <c r="C11" s="100"/>
      <c r="D11" s="100"/>
      <c r="E11" s="100"/>
      <c r="F11" s="100"/>
      <c r="G11" s="100"/>
      <c r="H11" s="100"/>
      <c r="I11" s="100"/>
      <c r="J11" s="104"/>
    </row>
    <row r="12" spans="1:10" s="26" customFormat="1" ht="25" customHeight="1" thickTop="1" x14ac:dyDescent="0.25">
      <c r="A12" s="46" t="s">
        <v>1</v>
      </c>
      <c r="B12" s="23">
        <v>45</v>
      </c>
      <c r="C12" s="23">
        <v>45</v>
      </c>
      <c r="D12" s="23" t="s">
        <v>10</v>
      </c>
      <c r="E12" s="24">
        <v>70</v>
      </c>
      <c r="F12" s="23">
        <v>70</v>
      </c>
      <c r="G12" s="25" t="s">
        <v>10</v>
      </c>
      <c r="H12" s="23">
        <v>222</v>
      </c>
      <c r="I12" s="23">
        <v>222</v>
      </c>
      <c r="J12" s="25" t="s">
        <v>10</v>
      </c>
    </row>
    <row r="13" spans="1:10" s="26" customFormat="1" ht="11.5" customHeight="1" x14ac:dyDescent="0.25">
      <c r="A13" s="47" t="s">
        <v>22</v>
      </c>
      <c r="B13" s="48">
        <v>0.24444444444444444</v>
      </c>
      <c r="C13" s="48">
        <v>0.66666666666666663</v>
      </c>
      <c r="D13" s="48">
        <v>0.42222222222222217</v>
      </c>
      <c r="E13" s="49">
        <v>0.32857142857142857</v>
      </c>
      <c r="F13" s="48">
        <v>0.7142857142857143</v>
      </c>
      <c r="G13" s="50">
        <v>0.38571428571428573</v>
      </c>
      <c r="H13" s="48">
        <v>0.28378378378378377</v>
      </c>
      <c r="I13" s="48">
        <v>0.6216216216216216</v>
      </c>
      <c r="J13" s="50">
        <v>0.33783783783783783</v>
      </c>
    </row>
    <row r="14" spans="1:10" s="26" customFormat="1" ht="11.5" customHeight="1" x14ac:dyDescent="0.25">
      <c r="A14" s="47" t="s">
        <v>23</v>
      </c>
      <c r="B14" s="48">
        <v>0.53333333333333333</v>
      </c>
      <c r="C14" s="48">
        <v>0.24444444444444444</v>
      </c>
      <c r="D14" s="48">
        <v>-0.28888888888888886</v>
      </c>
      <c r="E14" s="49">
        <v>0.45714285714285713</v>
      </c>
      <c r="F14" s="48">
        <v>0.2</v>
      </c>
      <c r="G14" s="50">
        <v>-0.25714285714285712</v>
      </c>
      <c r="H14" s="48">
        <v>0.44144144144144143</v>
      </c>
      <c r="I14" s="48">
        <v>0.2927927927927928</v>
      </c>
      <c r="J14" s="50">
        <v>-0.14864864864864863</v>
      </c>
    </row>
    <row r="15" spans="1:10" s="26" customFormat="1" ht="11.5" customHeight="1" x14ac:dyDescent="0.25">
      <c r="A15" s="47" t="s">
        <v>24</v>
      </c>
      <c r="B15" s="48">
        <v>0.22222222222222221</v>
      </c>
      <c r="C15" s="48">
        <v>8.8888888888888892E-2</v>
      </c>
      <c r="D15" s="48">
        <v>-0.1333333333333333</v>
      </c>
      <c r="E15" s="49">
        <v>0.21428571428571427</v>
      </c>
      <c r="F15" s="48">
        <v>8.5714285714285715E-2</v>
      </c>
      <c r="G15" s="50">
        <v>-0.12857142857142856</v>
      </c>
      <c r="H15" s="48">
        <v>0.2747747747747748</v>
      </c>
      <c r="I15" s="48">
        <v>8.5585585585585586E-2</v>
      </c>
      <c r="J15" s="50">
        <v>-0.1891891891891892</v>
      </c>
    </row>
    <row r="16" spans="1:10" s="26" customFormat="1" ht="11.5" customHeight="1" x14ac:dyDescent="0.25">
      <c r="A16" s="51" t="s">
        <v>25</v>
      </c>
      <c r="B16" s="52" t="s">
        <v>10</v>
      </c>
      <c r="C16" s="52" t="s">
        <v>11</v>
      </c>
      <c r="D16" s="53" t="s">
        <v>10</v>
      </c>
      <c r="E16" s="54" t="s">
        <v>10</v>
      </c>
      <c r="F16" s="52" t="s">
        <v>13</v>
      </c>
      <c r="G16" s="53" t="s">
        <v>10</v>
      </c>
      <c r="H16" s="54" t="s">
        <v>10</v>
      </c>
      <c r="I16" s="52" t="s">
        <v>35</v>
      </c>
      <c r="J16" s="53" t="s">
        <v>10</v>
      </c>
    </row>
    <row r="17" spans="1:10" ht="147" x14ac:dyDescent="0.3">
      <c r="A17" s="59" t="s">
        <v>76</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1"/>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72</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43</v>
      </c>
      <c r="C4" s="23">
        <v>43</v>
      </c>
      <c r="D4" s="23" t="s">
        <v>10</v>
      </c>
      <c r="E4" s="24">
        <v>66</v>
      </c>
      <c r="F4" s="23">
        <v>66</v>
      </c>
      <c r="G4" s="25" t="s">
        <v>10</v>
      </c>
      <c r="H4" s="23">
        <v>197</v>
      </c>
      <c r="I4" s="23">
        <v>197</v>
      </c>
      <c r="J4" s="25" t="s">
        <v>10</v>
      </c>
    </row>
    <row r="5" spans="1:10" s="26" customFormat="1" ht="11.5" customHeight="1" x14ac:dyDescent="0.25">
      <c r="A5" s="27" t="s">
        <v>6</v>
      </c>
      <c r="B5" s="28">
        <v>52.12</v>
      </c>
      <c r="C5" s="29">
        <v>52.63</v>
      </c>
      <c r="D5" s="30">
        <v>0.51000000000000512</v>
      </c>
      <c r="E5" s="28">
        <v>54.16</v>
      </c>
      <c r="F5" s="29">
        <v>53.25</v>
      </c>
      <c r="G5" s="30">
        <v>-0.90999999999999659</v>
      </c>
      <c r="H5" s="28">
        <v>51.12</v>
      </c>
      <c r="I5" s="29">
        <v>50.88</v>
      </c>
      <c r="J5" s="30">
        <v>-0.23999999999999488</v>
      </c>
    </row>
    <row r="6" spans="1:10" s="26" customFormat="1" ht="11.5" customHeight="1" x14ac:dyDescent="0.25">
      <c r="A6" s="27" t="s">
        <v>46</v>
      </c>
      <c r="B6" s="31">
        <v>8.34</v>
      </c>
      <c r="C6" s="32">
        <v>7.03</v>
      </c>
      <c r="D6" s="33" t="s">
        <v>10</v>
      </c>
      <c r="E6" s="31">
        <v>8.7100000000000009</v>
      </c>
      <c r="F6" s="32">
        <v>8.77</v>
      </c>
      <c r="G6" s="33" t="s">
        <v>10</v>
      </c>
      <c r="H6" s="31">
        <v>8.49</v>
      </c>
      <c r="I6" s="32">
        <v>9.19</v>
      </c>
      <c r="J6" s="33" t="s">
        <v>10</v>
      </c>
    </row>
    <row r="7" spans="1:10" s="26" customFormat="1" ht="11.5" customHeight="1" x14ac:dyDescent="0.25">
      <c r="A7" s="27" t="s">
        <v>5</v>
      </c>
      <c r="B7" s="31" t="s">
        <v>10</v>
      </c>
      <c r="C7" s="32" t="s">
        <v>12</v>
      </c>
      <c r="D7" s="33" t="s">
        <v>10</v>
      </c>
      <c r="E7" s="31" t="s">
        <v>10</v>
      </c>
      <c r="F7" s="32" t="s">
        <v>12</v>
      </c>
      <c r="G7" s="33" t="s">
        <v>10</v>
      </c>
      <c r="H7" s="31" t="s">
        <v>10</v>
      </c>
      <c r="I7" s="32" t="s">
        <v>12</v>
      </c>
      <c r="J7" s="33" t="s">
        <v>10</v>
      </c>
    </row>
    <row r="8" spans="1:10" s="26" customFormat="1" ht="11.5" customHeight="1" x14ac:dyDescent="0.25">
      <c r="A8" s="34" t="s">
        <v>47</v>
      </c>
      <c r="B8" s="35" t="s">
        <v>10</v>
      </c>
      <c r="C8" s="36">
        <v>7.2546230440968001E-2</v>
      </c>
      <c r="D8" s="37" t="s">
        <v>10</v>
      </c>
      <c r="E8" s="35" t="s">
        <v>10</v>
      </c>
      <c r="F8" s="36">
        <v>-0.10376282782212048</v>
      </c>
      <c r="G8" s="37" t="s">
        <v>10</v>
      </c>
      <c r="H8" s="35" t="s">
        <v>10</v>
      </c>
      <c r="I8" s="36">
        <v>-2.6115342763873221E-2</v>
      </c>
      <c r="J8" s="37" t="s">
        <v>10</v>
      </c>
    </row>
    <row r="9" spans="1:10" s="26" customFormat="1" ht="11.5" customHeight="1" x14ac:dyDescent="0.25">
      <c r="A9" s="38" t="s">
        <v>8</v>
      </c>
      <c r="B9" s="39">
        <v>46.2</v>
      </c>
      <c r="C9" s="40">
        <v>50</v>
      </c>
      <c r="D9" s="41">
        <v>3.7999999999999972</v>
      </c>
      <c r="E9" s="39">
        <v>49.3</v>
      </c>
      <c r="F9" s="40">
        <v>48.8</v>
      </c>
      <c r="G9" s="41">
        <v>-0.5</v>
      </c>
      <c r="H9" s="39">
        <v>45.4</v>
      </c>
      <c r="I9" s="40">
        <v>44.6</v>
      </c>
      <c r="J9" s="41">
        <v>-0.79999999999999716</v>
      </c>
    </row>
    <row r="10" spans="1:10" s="26" customFormat="1" ht="11.5" customHeight="1" x14ac:dyDescent="0.25">
      <c r="A10" s="42" t="s">
        <v>9</v>
      </c>
      <c r="B10" s="43">
        <v>58.5</v>
      </c>
      <c r="C10" s="44">
        <v>56.9</v>
      </c>
      <c r="D10" s="45">
        <v>-1.6000000000000014</v>
      </c>
      <c r="E10" s="43">
        <v>61.3</v>
      </c>
      <c r="F10" s="44">
        <v>59</v>
      </c>
      <c r="G10" s="45">
        <v>-2.2999999999999972</v>
      </c>
      <c r="H10" s="43">
        <v>56.4</v>
      </c>
      <c r="I10" s="44">
        <v>56.9</v>
      </c>
      <c r="J10" s="45">
        <v>0.5</v>
      </c>
    </row>
    <row r="11" spans="1:10" ht="158.25" customHeight="1" thickBot="1" x14ac:dyDescent="0.35">
      <c r="A11" s="56" t="s">
        <v>55</v>
      </c>
      <c r="B11" s="100"/>
      <c r="C11" s="100"/>
      <c r="D11" s="100"/>
      <c r="E11" s="100"/>
      <c r="F11" s="100"/>
      <c r="G11" s="100"/>
      <c r="H11" s="100"/>
      <c r="I11" s="100"/>
      <c r="J11" s="104"/>
    </row>
    <row r="12" spans="1:10" s="26" customFormat="1" ht="25" customHeight="1" thickTop="1" x14ac:dyDescent="0.25">
      <c r="A12" s="46" t="s">
        <v>1</v>
      </c>
      <c r="B12" s="23">
        <v>43</v>
      </c>
      <c r="C12" s="23">
        <v>43</v>
      </c>
      <c r="D12" s="23" t="s">
        <v>10</v>
      </c>
      <c r="E12" s="24">
        <v>66</v>
      </c>
      <c r="F12" s="23">
        <v>66</v>
      </c>
      <c r="G12" s="25" t="s">
        <v>10</v>
      </c>
      <c r="H12" s="23">
        <v>197</v>
      </c>
      <c r="I12" s="23">
        <v>197</v>
      </c>
      <c r="J12" s="25" t="s">
        <v>10</v>
      </c>
    </row>
    <row r="13" spans="1:10" s="26" customFormat="1" ht="11.5" customHeight="1" x14ac:dyDescent="0.25">
      <c r="A13" s="47" t="s">
        <v>22</v>
      </c>
      <c r="B13" s="48">
        <v>0.30232558139534882</v>
      </c>
      <c r="C13" s="48">
        <v>0.37209302325581395</v>
      </c>
      <c r="D13" s="48">
        <v>6.9767441860465129E-2</v>
      </c>
      <c r="E13" s="49">
        <v>0.42424242424242425</v>
      </c>
      <c r="F13" s="48">
        <v>0.45454545454545453</v>
      </c>
      <c r="G13" s="50">
        <v>3.0303030303030276E-2</v>
      </c>
      <c r="H13" s="48">
        <v>0.26395939086294418</v>
      </c>
      <c r="I13" s="48">
        <v>0.30964467005076141</v>
      </c>
      <c r="J13" s="50">
        <v>4.5685279187817229E-2</v>
      </c>
    </row>
    <row r="14" spans="1:10" s="26" customFormat="1" ht="11.5" customHeight="1" x14ac:dyDescent="0.25">
      <c r="A14" s="47" t="s">
        <v>23</v>
      </c>
      <c r="B14" s="48">
        <v>0.46511627906976744</v>
      </c>
      <c r="C14" s="48">
        <v>0.46511627906976744</v>
      </c>
      <c r="D14" s="48">
        <v>0</v>
      </c>
      <c r="E14" s="49">
        <v>0.40909090909090912</v>
      </c>
      <c r="F14" s="48">
        <v>0.37878787878787878</v>
      </c>
      <c r="G14" s="50">
        <v>-3.0303030303030332E-2</v>
      </c>
      <c r="H14" s="48">
        <v>0.48730964467005078</v>
      </c>
      <c r="I14" s="48">
        <v>0.43147208121827413</v>
      </c>
      <c r="J14" s="50">
        <v>-5.5837563451776651E-2</v>
      </c>
    </row>
    <row r="15" spans="1:10" s="26" customFormat="1" ht="11.5" customHeight="1" x14ac:dyDescent="0.25">
      <c r="A15" s="47" t="s">
        <v>24</v>
      </c>
      <c r="B15" s="48">
        <v>0.23255813953488372</v>
      </c>
      <c r="C15" s="48">
        <v>0.16279069767441862</v>
      </c>
      <c r="D15" s="48">
        <v>-6.9767441860465101E-2</v>
      </c>
      <c r="E15" s="49">
        <v>0.16666666666666666</v>
      </c>
      <c r="F15" s="48">
        <v>0.16666666666666666</v>
      </c>
      <c r="G15" s="50">
        <v>0</v>
      </c>
      <c r="H15" s="48">
        <v>0.24873096446700507</v>
      </c>
      <c r="I15" s="48">
        <v>0.25888324873096447</v>
      </c>
      <c r="J15" s="50">
        <v>1.0152284263959394E-2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15.5" x14ac:dyDescent="0.3">
      <c r="A17" s="57" t="s">
        <v>78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1"/>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73</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42</v>
      </c>
      <c r="C4" s="23">
        <v>42</v>
      </c>
      <c r="D4" s="23" t="s">
        <v>10</v>
      </c>
      <c r="E4" s="24">
        <v>65</v>
      </c>
      <c r="F4" s="23">
        <v>65</v>
      </c>
      <c r="G4" s="25" t="s">
        <v>10</v>
      </c>
      <c r="H4" s="23">
        <v>196</v>
      </c>
      <c r="I4" s="23">
        <v>196</v>
      </c>
      <c r="J4" s="25" t="s">
        <v>10</v>
      </c>
    </row>
    <row r="5" spans="1:10" s="26" customFormat="1" ht="11.5" customHeight="1" x14ac:dyDescent="0.25">
      <c r="A5" s="27" t="s">
        <v>6</v>
      </c>
      <c r="B5" s="28">
        <v>54.07</v>
      </c>
      <c r="C5" s="29">
        <v>52.51</v>
      </c>
      <c r="D5" s="30">
        <v>-1.5600000000000023</v>
      </c>
      <c r="E5" s="28">
        <v>53.22</v>
      </c>
      <c r="F5" s="29">
        <v>52.09</v>
      </c>
      <c r="G5" s="30">
        <v>-1.1299999999999955</v>
      </c>
      <c r="H5" s="28">
        <v>51.96</v>
      </c>
      <c r="I5" s="29">
        <v>52.27</v>
      </c>
      <c r="J5" s="30">
        <v>0.31000000000000227</v>
      </c>
    </row>
    <row r="6" spans="1:10" s="26" customFormat="1" ht="11.5" customHeight="1" x14ac:dyDescent="0.25">
      <c r="A6" s="27" t="s">
        <v>46</v>
      </c>
      <c r="B6" s="31">
        <v>6.79</v>
      </c>
      <c r="C6" s="32">
        <v>6.33</v>
      </c>
      <c r="D6" s="33" t="s">
        <v>10</v>
      </c>
      <c r="E6" s="31">
        <v>8.74</v>
      </c>
      <c r="F6" s="32">
        <v>7.37</v>
      </c>
      <c r="G6" s="33" t="s">
        <v>10</v>
      </c>
      <c r="H6" s="31">
        <v>8.0299999999999994</v>
      </c>
      <c r="I6" s="32">
        <v>7.99</v>
      </c>
      <c r="J6" s="33" t="s">
        <v>10</v>
      </c>
    </row>
    <row r="7" spans="1:10" s="26" customFormat="1" ht="11.5" customHeight="1" x14ac:dyDescent="0.25">
      <c r="A7" s="27" t="s">
        <v>5</v>
      </c>
      <c r="B7" s="31" t="s">
        <v>10</v>
      </c>
      <c r="C7" s="32" t="s">
        <v>12</v>
      </c>
      <c r="D7" s="33" t="s">
        <v>10</v>
      </c>
      <c r="E7" s="31" t="s">
        <v>10</v>
      </c>
      <c r="F7" s="32" t="s">
        <v>12</v>
      </c>
      <c r="G7" s="33" t="s">
        <v>10</v>
      </c>
      <c r="H7" s="31" t="s">
        <v>10</v>
      </c>
      <c r="I7" s="32" t="s">
        <v>12</v>
      </c>
      <c r="J7" s="33" t="s">
        <v>10</v>
      </c>
    </row>
    <row r="8" spans="1:10" s="26" customFormat="1" ht="11.5" customHeight="1" x14ac:dyDescent="0.25">
      <c r="A8" s="34" t="s">
        <v>47</v>
      </c>
      <c r="B8" s="35" t="s">
        <v>10</v>
      </c>
      <c r="C8" s="36">
        <v>-0.24644549763033211</v>
      </c>
      <c r="D8" s="37" t="s">
        <v>10</v>
      </c>
      <c r="E8" s="35" t="s">
        <v>10</v>
      </c>
      <c r="F8" s="36">
        <v>-0.15332428765264525</v>
      </c>
      <c r="G8" s="37" t="s">
        <v>10</v>
      </c>
      <c r="H8" s="35" t="s">
        <v>10</v>
      </c>
      <c r="I8" s="36">
        <v>3.8798498122653603E-2</v>
      </c>
      <c r="J8" s="37" t="s">
        <v>10</v>
      </c>
    </row>
    <row r="9" spans="1:10" s="26" customFormat="1" ht="11.5" customHeight="1" x14ac:dyDescent="0.25">
      <c r="A9" s="38" t="s">
        <v>8</v>
      </c>
      <c r="B9" s="39">
        <v>50.1</v>
      </c>
      <c r="C9" s="40">
        <v>47.1</v>
      </c>
      <c r="D9" s="41">
        <v>-3</v>
      </c>
      <c r="E9" s="39">
        <v>48.9</v>
      </c>
      <c r="F9" s="40">
        <v>47</v>
      </c>
      <c r="G9" s="41">
        <v>-1.8999999999999986</v>
      </c>
      <c r="H9" s="39">
        <v>47.1</v>
      </c>
      <c r="I9" s="40">
        <v>47</v>
      </c>
      <c r="J9" s="41">
        <v>-0.10000000000000142</v>
      </c>
    </row>
    <row r="10" spans="1:10" s="26" customFormat="1" ht="11.5" customHeight="1" x14ac:dyDescent="0.25">
      <c r="A10" s="42" t="s">
        <v>9</v>
      </c>
      <c r="B10" s="43">
        <v>59.7</v>
      </c>
      <c r="C10" s="44">
        <v>57</v>
      </c>
      <c r="D10" s="45">
        <v>-2.7000000000000028</v>
      </c>
      <c r="E10" s="43">
        <v>59.7</v>
      </c>
      <c r="F10" s="44">
        <v>57.4</v>
      </c>
      <c r="G10" s="45">
        <v>-2.3000000000000043</v>
      </c>
      <c r="H10" s="43">
        <v>57.4</v>
      </c>
      <c r="I10" s="44">
        <v>57.4</v>
      </c>
      <c r="J10" s="45">
        <v>0</v>
      </c>
    </row>
    <row r="11" spans="1:10" ht="158.25" customHeight="1" thickBot="1" x14ac:dyDescent="0.35">
      <c r="A11" s="56" t="s">
        <v>56</v>
      </c>
      <c r="B11" s="100"/>
      <c r="C11" s="100"/>
      <c r="D11" s="100"/>
      <c r="E11" s="100"/>
      <c r="F11" s="100"/>
      <c r="G11" s="100"/>
      <c r="H11" s="100"/>
      <c r="I11" s="100"/>
      <c r="J11" s="104"/>
    </row>
    <row r="12" spans="1:10" s="26" customFormat="1" ht="25" customHeight="1" thickTop="1" x14ac:dyDescent="0.25">
      <c r="A12" s="46" t="s">
        <v>1</v>
      </c>
      <c r="B12" s="23">
        <v>42</v>
      </c>
      <c r="C12" s="23">
        <v>42</v>
      </c>
      <c r="D12" s="23" t="s">
        <v>10</v>
      </c>
      <c r="E12" s="24">
        <v>65</v>
      </c>
      <c r="F12" s="23">
        <v>65</v>
      </c>
      <c r="G12" s="25" t="s">
        <v>10</v>
      </c>
      <c r="H12" s="23">
        <v>196</v>
      </c>
      <c r="I12" s="23">
        <v>196</v>
      </c>
      <c r="J12" s="25" t="s">
        <v>10</v>
      </c>
    </row>
    <row r="13" spans="1:10" s="26" customFormat="1" ht="11.5" customHeight="1" x14ac:dyDescent="0.25">
      <c r="A13" s="47" t="s">
        <v>22</v>
      </c>
      <c r="B13" s="48">
        <v>0.33333333333333331</v>
      </c>
      <c r="C13" s="48">
        <v>0.35714285714285715</v>
      </c>
      <c r="D13" s="48">
        <v>2.3809523809523836E-2</v>
      </c>
      <c r="E13" s="49">
        <v>0.36923076923076925</v>
      </c>
      <c r="F13" s="48">
        <v>0.36923076923076925</v>
      </c>
      <c r="G13" s="50">
        <v>0</v>
      </c>
      <c r="H13" s="48">
        <v>0.2857142857142857</v>
      </c>
      <c r="I13" s="48">
        <v>0.32142857142857145</v>
      </c>
      <c r="J13" s="50">
        <v>3.5714285714285754E-2</v>
      </c>
    </row>
    <row r="14" spans="1:10" s="26" customFormat="1" ht="11.5" customHeight="1" x14ac:dyDescent="0.25">
      <c r="A14" s="47" t="s">
        <v>23</v>
      </c>
      <c r="B14" s="48">
        <v>0.5714285714285714</v>
      </c>
      <c r="C14" s="48">
        <v>0.52380952380952384</v>
      </c>
      <c r="D14" s="48">
        <v>-4.7619047619047561E-2</v>
      </c>
      <c r="E14" s="49">
        <v>0.49230769230769234</v>
      </c>
      <c r="F14" s="48">
        <v>0.44615384615384618</v>
      </c>
      <c r="G14" s="50">
        <v>-4.6153846153846156E-2</v>
      </c>
      <c r="H14" s="48">
        <v>0.52551020408163263</v>
      </c>
      <c r="I14" s="48">
        <v>0.45408163265306123</v>
      </c>
      <c r="J14" s="50">
        <v>-7.1428571428571397E-2</v>
      </c>
    </row>
    <row r="15" spans="1:10" s="26" customFormat="1" ht="11.5" customHeight="1" x14ac:dyDescent="0.25">
      <c r="A15" s="47" t="s">
        <v>24</v>
      </c>
      <c r="B15" s="48">
        <v>9.5238095238095233E-2</v>
      </c>
      <c r="C15" s="48">
        <v>0.11904761904761904</v>
      </c>
      <c r="D15" s="48">
        <v>2.3809523809523808E-2</v>
      </c>
      <c r="E15" s="49">
        <v>0.13846153846153847</v>
      </c>
      <c r="F15" s="48">
        <v>0.18461538461538463</v>
      </c>
      <c r="G15" s="50">
        <v>4.6153846153846156E-2</v>
      </c>
      <c r="H15" s="48">
        <v>0.18877551020408162</v>
      </c>
      <c r="I15" s="48">
        <v>0.22448979591836735</v>
      </c>
      <c r="J15" s="50">
        <v>3.5714285714285726E-2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26" x14ac:dyDescent="0.3">
      <c r="A17" s="57" t="s">
        <v>79</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1"/>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74</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44</v>
      </c>
      <c r="C4" s="23">
        <v>44</v>
      </c>
      <c r="D4" s="23" t="s">
        <v>10</v>
      </c>
      <c r="E4" s="24">
        <v>67</v>
      </c>
      <c r="F4" s="23">
        <v>67</v>
      </c>
      <c r="G4" s="25" t="s">
        <v>10</v>
      </c>
      <c r="H4" s="23">
        <v>198</v>
      </c>
      <c r="I4" s="23">
        <v>198</v>
      </c>
      <c r="J4" s="25" t="s">
        <v>10</v>
      </c>
    </row>
    <row r="5" spans="1:10" s="26" customFormat="1" ht="11.5" customHeight="1" x14ac:dyDescent="0.25">
      <c r="A5" s="27" t="s">
        <v>6</v>
      </c>
      <c r="B5" s="28">
        <v>53.96</v>
      </c>
      <c r="C5" s="29">
        <v>54.34</v>
      </c>
      <c r="D5" s="30">
        <v>0.38000000000000256</v>
      </c>
      <c r="E5" s="28">
        <v>52.41</v>
      </c>
      <c r="F5" s="29">
        <v>52.58</v>
      </c>
      <c r="G5" s="30">
        <v>0.17000000000000171</v>
      </c>
      <c r="H5" s="28">
        <v>51.15</v>
      </c>
      <c r="I5" s="29">
        <v>53.08</v>
      </c>
      <c r="J5" s="30">
        <v>1.9299999999999997</v>
      </c>
    </row>
    <row r="6" spans="1:10" s="26" customFormat="1" ht="11.5" customHeight="1" x14ac:dyDescent="0.25">
      <c r="A6" s="27" t="s">
        <v>46</v>
      </c>
      <c r="B6" s="31">
        <v>6.98</v>
      </c>
      <c r="C6" s="32">
        <v>8.49</v>
      </c>
      <c r="D6" s="33" t="s">
        <v>10</v>
      </c>
      <c r="E6" s="31">
        <v>7.69</v>
      </c>
      <c r="F6" s="32">
        <v>8.33</v>
      </c>
      <c r="G6" s="33" t="s">
        <v>10</v>
      </c>
      <c r="H6" s="31">
        <v>7.85</v>
      </c>
      <c r="I6" s="32">
        <v>9.07</v>
      </c>
      <c r="J6" s="33" t="s">
        <v>10</v>
      </c>
    </row>
    <row r="7" spans="1:10" s="26" customFormat="1" ht="11.5" customHeight="1" x14ac:dyDescent="0.25">
      <c r="A7" s="27" t="s">
        <v>5</v>
      </c>
      <c r="B7" s="31" t="s">
        <v>10</v>
      </c>
      <c r="C7" s="32" t="s">
        <v>12</v>
      </c>
      <c r="D7" s="33" t="s">
        <v>10</v>
      </c>
      <c r="E7" s="31" t="s">
        <v>10</v>
      </c>
      <c r="F7" s="32" t="s">
        <v>12</v>
      </c>
      <c r="G7" s="33" t="s">
        <v>10</v>
      </c>
      <c r="H7" s="31" t="s">
        <v>10</v>
      </c>
      <c r="I7" s="32" t="s">
        <v>11</v>
      </c>
      <c r="J7" s="33" t="s">
        <v>10</v>
      </c>
    </row>
    <row r="8" spans="1:10" s="26" customFormat="1" ht="11.5" customHeight="1" x14ac:dyDescent="0.25">
      <c r="A8" s="34" t="s">
        <v>47</v>
      </c>
      <c r="B8" s="35" t="s">
        <v>10</v>
      </c>
      <c r="C8" s="36">
        <v>4.4758539458186399E-2</v>
      </c>
      <c r="D8" s="37" t="s">
        <v>10</v>
      </c>
      <c r="E8" s="35" t="s">
        <v>10</v>
      </c>
      <c r="F8" s="36">
        <v>2.0408163265306326E-2</v>
      </c>
      <c r="G8" s="37" t="s">
        <v>10</v>
      </c>
      <c r="H8" s="35" t="s">
        <v>10</v>
      </c>
      <c r="I8" s="36">
        <v>0.21278941565600878</v>
      </c>
      <c r="J8" s="37" t="s">
        <v>10</v>
      </c>
    </row>
    <row r="9" spans="1:10" s="26" customFormat="1" ht="11.5" customHeight="1" x14ac:dyDescent="0.25">
      <c r="A9" s="38" t="s">
        <v>8</v>
      </c>
      <c r="B9" s="39">
        <v>49.7</v>
      </c>
      <c r="C9" s="40">
        <v>47.2</v>
      </c>
      <c r="D9" s="41">
        <v>-2.5</v>
      </c>
      <c r="E9" s="39">
        <v>48.1</v>
      </c>
      <c r="F9" s="40">
        <v>45.7</v>
      </c>
      <c r="G9" s="41">
        <v>-2.3999999999999986</v>
      </c>
      <c r="H9" s="39">
        <v>46.1</v>
      </c>
      <c r="I9" s="40">
        <v>46.3</v>
      </c>
      <c r="J9" s="41">
        <v>0.19999999999999574</v>
      </c>
    </row>
    <row r="10" spans="1:10" s="26" customFormat="1" ht="11.5" customHeight="1" x14ac:dyDescent="0.25">
      <c r="A10" s="42" t="s">
        <v>9</v>
      </c>
      <c r="B10" s="43">
        <v>57.9</v>
      </c>
      <c r="C10" s="44">
        <v>58.9</v>
      </c>
      <c r="D10" s="45">
        <v>1</v>
      </c>
      <c r="E10" s="43">
        <v>57.2</v>
      </c>
      <c r="F10" s="44">
        <v>58</v>
      </c>
      <c r="G10" s="45">
        <v>0.79999999999999716</v>
      </c>
      <c r="H10" s="43">
        <v>56.4</v>
      </c>
      <c r="I10" s="44">
        <v>58</v>
      </c>
      <c r="J10" s="45">
        <v>1.6000000000000014</v>
      </c>
    </row>
    <row r="11" spans="1:10" ht="158.25" customHeight="1" thickBot="1" x14ac:dyDescent="0.35">
      <c r="A11" s="56" t="s">
        <v>57</v>
      </c>
      <c r="B11" s="100"/>
      <c r="C11" s="100"/>
      <c r="D11" s="100"/>
      <c r="E11" s="100"/>
      <c r="F11" s="100"/>
      <c r="G11" s="100"/>
      <c r="H11" s="100"/>
      <c r="I11" s="100"/>
      <c r="J11" s="104"/>
    </row>
    <row r="12" spans="1:10" s="26" customFormat="1" ht="25" customHeight="1" thickTop="1" x14ac:dyDescent="0.25">
      <c r="A12" s="46" t="s">
        <v>1</v>
      </c>
      <c r="B12" s="23">
        <v>44</v>
      </c>
      <c r="C12" s="23">
        <v>44</v>
      </c>
      <c r="D12" s="23" t="s">
        <v>10</v>
      </c>
      <c r="E12" s="24">
        <v>67</v>
      </c>
      <c r="F12" s="23">
        <v>67</v>
      </c>
      <c r="G12" s="25" t="s">
        <v>10</v>
      </c>
      <c r="H12" s="23">
        <v>198</v>
      </c>
      <c r="I12" s="23">
        <v>198</v>
      </c>
      <c r="J12" s="25" t="s">
        <v>10</v>
      </c>
    </row>
    <row r="13" spans="1:10" s="26" customFormat="1" ht="11.5" customHeight="1" x14ac:dyDescent="0.25">
      <c r="A13" s="47" t="s">
        <v>22</v>
      </c>
      <c r="B13" s="48">
        <v>0.36363636363636365</v>
      </c>
      <c r="C13" s="48">
        <v>0.5</v>
      </c>
      <c r="D13" s="48">
        <v>0.13636363636363635</v>
      </c>
      <c r="E13" s="49">
        <v>0.32835820895522388</v>
      </c>
      <c r="F13" s="48">
        <v>0.38805970149253732</v>
      </c>
      <c r="G13" s="50">
        <v>5.9701492537313439E-2</v>
      </c>
      <c r="H13" s="48">
        <v>0.31818181818181818</v>
      </c>
      <c r="I13" s="48">
        <v>0.42424242424242425</v>
      </c>
      <c r="J13" s="50">
        <v>0.10606060606060608</v>
      </c>
    </row>
    <row r="14" spans="1:10" s="26" customFormat="1" ht="11.5" customHeight="1" x14ac:dyDescent="0.25">
      <c r="A14" s="47" t="s">
        <v>23</v>
      </c>
      <c r="B14" s="48">
        <v>0.56818181818181823</v>
      </c>
      <c r="C14" s="48">
        <v>0.31818181818181818</v>
      </c>
      <c r="D14" s="48">
        <v>-0.25000000000000006</v>
      </c>
      <c r="E14" s="49">
        <v>0.53731343283582089</v>
      </c>
      <c r="F14" s="48">
        <v>0.38805970149253732</v>
      </c>
      <c r="G14" s="50">
        <v>-0.14925373134328357</v>
      </c>
      <c r="H14" s="48">
        <v>0.46464646464646464</v>
      </c>
      <c r="I14" s="48">
        <v>0.3888888888888889</v>
      </c>
      <c r="J14" s="50">
        <v>-7.5757575757575746E-2</v>
      </c>
    </row>
    <row r="15" spans="1:10" s="26" customFormat="1" ht="11.5" customHeight="1" x14ac:dyDescent="0.25">
      <c r="A15" s="47" t="s">
        <v>24</v>
      </c>
      <c r="B15" s="48">
        <v>6.8181818181818177E-2</v>
      </c>
      <c r="C15" s="48">
        <v>0.18181818181818182</v>
      </c>
      <c r="D15" s="48">
        <v>0.11363636363636365</v>
      </c>
      <c r="E15" s="49">
        <v>0.13432835820895522</v>
      </c>
      <c r="F15" s="48">
        <v>0.22388059701492538</v>
      </c>
      <c r="G15" s="50">
        <v>8.9552238805970158E-2</v>
      </c>
      <c r="H15" s="48">
        <v>0.21717171717171718</v>
      </c>
      <c r="I15" s="48">
        <v>0.18686868686868688</v>
      </c>
      <c r="J15" s="50">
        <v>-3.0303030303030304E-2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15.5" x14ac:dyDescent="0.3">
      <c r="A17" s="57" t="s">
        <v>61</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1"/>
    <pageSetUpPr fitToPage="1"/>
  </sheetPr>
  <dimension ref="A1:J17"/>
  <sheetViews>
    <sheetView workbookViewId="0"/>
  </sheetViews>
  <sheetFormatPr defaultColWidth="9.44140625" defaultRowHeight="13" x14ac:dyDescent="0.3"/>
  <cols>
    <col min="1" max="1" width="37.5546875" style="14" bestFit="1" customWidth="1"/>
    <col min="2" max="7" width="10.44140625" style="55" customWidth="1"/>
    <col min="8" max="10" width="10.44140625" style="15" customWidth="1"/>
    <col min="11" max="16384" width="9.44140625" style="15"/>
  </cols>
  <sheetData>
    <row r="1" spans="1:10" ht="56.25" customHeight="1" x14ac:dyDescent="0.3">
      <c r="B1" s="108" t="s">
        <v>75</v>
      </c>
      <c r="C1" s="109"/>
      <c r="D1" s="109"/>
      <c r="E1" s="109"/>
      <c r="F1" s="109"/>
      <c r="G1" s="109"/>
      <c r="H1" s="109"/>
      <c r="I1" s="109"/>
      <c r="J1" s="109"/>
    </row>
    <row r="2" spans="1:10" x14ac:dyDescent="0.3">
      <c r="A2" s="16"/>
      <c r="B2" s="105" t="s">
        <v>17</v>
      </c>
      <c r="C2" s="106"/>
      <c r="D2" s="107"/>
      <c r="E2" s="105" t="s">
        <v>18</v>
      </c>
      <c r="F2" s="106"/>
      <c r="G2" s="107"/>
      <c r="H2" s="105" t="s">
        <v>19</v>
      </c>
      <c r="I2" s="106"/>
      <c r="J2" s="107"/>
    </row>
    <row r="3" spans="1:10" s="21" customFormat="1" ht="13.5" thickBot="1" x14ac:dyDescent="0.35">
      <c r="A3" s="17" t="s">
        <v>80</v>
      </c>
      <c r="B3" s="18" t="s">
        <v>20</v>
      </c>
      <c r="C3" s="19" t="s">
        <v>26</v>
      </c>
      <c r="D3" s="19" t="s">
        <v>21</v>
      </c>
      <c r="E3" s="18" t="s">
        <v>20</v>
      </c>
      <c r="F3" s="19" t="s">
        <v>26</v>
      </c>
      <c r="G3" s="19" t="s">
        <v>21</v>
      </c>
      <c r="H3" s="18" t="s">
        <v>20</v>
      </c>
      <c r="I3" s="19" t="s">
        <v>26</v>
      </c>
      <c r="J3" s="20" t="s">
        <v>21</v>
      </c>
    </row>
    <row r="4" spans="1:10" s="26" customFormat="1" ht="21" x14ac:dyDescent="0.25">
      <c r="A4" s="22" t="s">
        <v>0</v>
      </c>
      <c r="B4" s="23">
        <v>45</v>
      </c>
      <c r="C4" s="23">
        <v>45</v>
      </c>
      <c r="D4" s="23" t="s">
        <v>10</v>
      </c>
      <c r="E4" s="24">
        <v>67</v>
      </c>
      <c r="F4" s="23">
        <v>67</v>
      </c>
      <c r="G4" s="25" t="s">
        <v>10</v>
      </c>
      <c r="H4" s="23">
        <v>211</v>
      </c>
      <c r="I4" s="23">
        <v>211</v>
      </c>
      <c r="J4" s="25" t="s">
        <v>10</v>
      </c>
    </row>
    <row r="5" spans="1:10" s="26" customFormat="1" ht="11.5" customHeight="1" x14ac:dyDescent="0.25">
      <c r="A5" s="27" t="s">
        <v>6</v>
      </c>
      <c r="B5" s="28">
        <v>48.27</v>
      </c>
      <c r="C5" s="29">
        <v>53.41</v>
      </c>
      <c r="D5" s="30">
        <v>5.1399999999999935</v>
      </c>
      <c r="E5" s="28">
        <v>49.36</v>
      </c>
      <c r="F5" s="29">
        <v>52.69</v>
      </c>
      <c r="G5" s="30">
        <v>3.3299999999999983</v>
      </c>
      <c r="H5" s="28">
        <v>49.31</v>
      </c>
      <c r="I5" s="29">
        <v>51.37</v>
      </c>
      <c r="J5" s="30">
        <v>2.0599999999999952</v>
      </c>
    </row>
    <row r="6" spans="1:10" s="26" customFormat="1" ht="11.5" customHeight="1" x14ac:dyDescent="0.25">
      <c r="A6" s="27" t="s">
        <v>46</v>
      </c>
      <c r="B6" s="31">
        <v>7.4</v>
      </c>
      <c r="C6" s="32">
        <v>8.43</v>
      </c>
      <c r="D6" s="33" t="s">
        <v>10</v>
      </c>
      <c r="E6" s="31">
        <v>7.55</v>
      </c>
      <c r="F6" s="32">
        <v>8.2899999999999991</v>
      </c>
      <c r="G6" s="33" t="s">
        <v>10</v>
      </c>
      <c r="H6" s="31">
        <v>8.26</v>
      </c>
      <c r="I6" s="32">
        <v>9.01</v>
      </c>
      <c r="J6" s="33" t="s">
        <v>10</v>
      </c>
    </row>
    <row r="7" spans="1:10" s="26" customFormat="1" ht="11.5" customHeight="1" x14ac:dyDescent="0.25">
      <c r="A7" s="27" t="s">
        <v>5</v>
      </c>
      <c r="B7" s="31" t="s">
        <v>10</v>
      </c>
      <c r="C7" s="32" t="s">
        <v>13</v>
      </c>
      <c r="D7" s="33" t="s">
        <v>10</v>
      </c>
      <c r="E7" s="31" t="s">
        <v>10</v>
      </c>
      <c r="F7" s="32" t="s">
        <v>11</v>
      </c>
      <c r="G7" s="33" t="s">
        <v>10</v>
      </c>
      <c r="H7" s="31" t="s">
        <v>10</v>
      </c>
      <c r="I7" s="32" t="s">
        <v>11</v>
      </c>
      <c r="J7" s="33" t="s">
        <v>10</v>
      </c>
    </row>
    <row r="8" spans="1:10" s="26" customFormat="1" ht="11.5" customHeight="1" x14ac:dyDescent="0.25">
      <c r="A8" s="34" t="s">
        <v>47</v>
      </c>
      <c r="B8" s="35" t="s">
        <v>10</v>
      </c>
      <c r="C8" s="36">
        <v>0.60972716488730649</v>
      </c>
      <c r="D8" s="37" t="s">
        <v>10</v>
      </c>
      <c r="E8" s="35" t="s">
        <v>10</v>
      </c>
      <c r="F8" s="36">
        <v>0.40168878166465605</v>
      </c>
      <c r="G8" s="37" t="s">
        <v>10</v>
      </c>
      <c r="H8" s="35" t="s">
        <v>10</v>
      </c>
      <c r="I8" s="36">
        <v>0.22863485016648116</v>
      </c>
      <c r="J8" s="37" t="s">
        <v>10</v>
      </c>
    </row>
    <row r="9" spans="1:10" s="26" customFormat="1" ht="11.5" customHeight="1" x14ac:dyDescent="0.25">
      <c r="A9" s="38" t="s">
        <v>8</v>
      </c>
      <c r="B9" s="39">
        <v>44.6</v>
      </c>
      <c r="C9" s="40">
        <v>45.3</v>
      </c>
      <c r="D9" s="41">
        <v>0.69999999999999574</v>
      </c>
      <c r="E9" s="39">
        <v>44.8</v>
      </c>
      <c r="F9" s="40">
        <v>45</v>
      </c>
      <c r="G9" s="41">
        <v>0.20000000000000284</v>
      </c>
      <c r="H9" s="39">
        <v>42.6</v>
      </c>
      <c r="I9" s="40">
        <v>45</v>
      </c>
      <c r="J9" s="41">
        <v>2.3999999999999986</v>
      </c>
    </row>
    <row r="10" spans="1:10" s="26" customFormat="1" ht="11.5" customHeight="1" x14ac:dyDescent="0.25">
      <c r="A10" s="42" t="s">
        <v>9</v>
      </c>
      <c r="B10" s="43">
        <v>52.8</v>
      </c>
      <c r="C10" s="44">
        <v>60.5</v>
      </c>
      <c r="D10" s="45">
        <v>7.7000000000000028</v>
      </c>
      <c r="E10" s="43">
        <v>54.5</v>
      </c>
      <c r="F10" s="44">
        <v>60.2</v>
      </c>
      <c r="G10" s="45">
        <v>5.7000000000000028</v>
      </c>
      <c r="H10" s="43">
        <v>55.8</v>
      </c>
      <c r="I10" s="44">
        <v>59.7</v>
      </c>
      <c r="J10" s="45">
        <v>3.9000000000000057</v>
      </c>
    </row>
    <row r="11" spans="1:10" ht="158.25" customHeight="1" thickBot="1" x14ac:dyDescent="0.35">
      <c r="A11" s="56" t="s">
        <v>58</v>
      </c>
      <c r="B11" s="100"/>
      <c r="C11" s="100"/>
      <c r="D11" s="100"/>
      <c r="E11" s="100"/>
      <c r="F11" s="100"/>
      <c r="G11" s="100"/>
      <c r="H11" s="100"/>
      <c r="I11" s="100"/>
      <c r="J11" s="104"/>
    </row>
    <row r="12" spans="1:10" s="26" customFormat="1" ht="25" customHeight="1" thickTop="1" x14ac:dyDescent="0.25">
      <c r="A12" s="46" t="s">
        <v>1</v>
      </c>
      <c r="B12" s="23">
        <v>45</v>
      </c>
      <c r="C12" s="23">
        <v>45</v>
      </c>
      <c r="D12" s="23" t="s">
        <v>10</v>
      </c>
      <c r="E12" s="24">
        <v>67</v>
      </c>
      <c r="F12" s="23">
        <v>67</v>
      </c>
      <c r="G12" s="25" t="s">
        <v>10</v>
      </c>
      <c r="H12" s="23">
        <v>211</v>
      </c>
      <c r="I12" s="23">
        <v>211</v>
      </c>
      <c r="J12" s="25" t="s">
        <v>10</v>
      </c>
    </row>
    <row r="13" spans="1:10" s="26" customFormat="1" ht="11.5" customHeight="1" x14ac:dyDescent="0.25">
      <c r="A13" s="47" t="s">
        <v>22</v>
      </c>
      <c r="B13" s="48">
        <v>0.22222222222222221</v>
      </c>
      <c r="C13" s="48">
        <v>0.46666666666666667</v>
      </c>
      <c r="D13" s="48">
        <v>0.24444444444444446</v>
      </c>
      <c r="E13" s="49">
        <v>0.23880597014925373</v>
      </c>
      <c r="F13" s="48">
        <v>0.43283582089552236</v>
      </c>
      <c r="G13" s="50">
        <v>0.19402985074626863</v>
      </c>
      <c r="H13" s="48">
        <v>0.25592417061611372</v>
      </c>
      <c r="I13" s="48">
        <v>0.36966824644549762</v>
      </c>
      <c r="J13" s="50">
        <v>0.11374407582938389</v>
      </c>
    </row>
    <row r="14" spans="1:10" s="26" customFormat="1" ht="11.5" customHeight="1" x14ac:dyDescent="0.25">
      <c r="A14" s="47" t="s">
        <v>23</v>
      </c>
      <c r="B14" s="48">
        <v>0.46666666666666667</v>
      </c>
      <c r="C14" s="48">
        <v>0.35555555555555557</v>
      </c>
      <c r="D14" s="48">
        <v>-0.1111111111111111</v>
      </c>
      <c r="E14" s="49">
        <v>0.4925373134328358</v>
      </c>
      <c r="F14" s="48">
        <v>0.40298507462686567</v>
      </c>
      <c r="G14" s="50">
        <v>-8.955223880597013E-2</v>
      </c>
      <c r="H14" s="48">
        <v>0.44549763033175355</v>
      </c>
      <c r="I14" s="48">
        <v>0.41706161137440756</v>
      </c>
      <c r="J14" s="50">
        <v>-2.8436018957345988E-2</v>
      </c>
    </row>
    <row r="15" spans="1:10" s="26" customFormat="1" ht="11.5" customHeight="1" x14ac:dyDescent="0.25">
      <c r="A15" s="47" t="s">
        <v>24</v>
      </c>
      <c r="B15" s="48">
        <v>0.31111111111111112</v>
      </c>
      <c r="C15" s="48">
        <v>0.17777777777777778</v>
      </c>
      <c r="D15" s="48">
        <v>-0.13333333333333333</v>
      </c>
      <c r="E15" s="49">
        <v>0.26865671641791045</v>
      </c>
      <c r="F15" s="48">
        <v>0.16417910447761194</v>
      </c>
      <c r="G15" s="50">
        <v>-0.1044776119402985</v>
      </c>
      <c r="H15" s="48">
        <v>0.29857819905213268</v>
      </c>
      <c r="I15" s="48">
        <v>0.2132701421800948</v>
      </c>
      <c r="J15" s="50">
        <v>-8.530805687203788E-2</v>
      </c>
    </row>
    <row r="16" spans="1:10" s="26" customFormat="1" ht="11.5" customHeight="1" x14ac:dyDescent="0.25">
      <c r="A16" s="51" t="s">
        <v>25</v>
      </c>
      <c r="B16" s="52" t="s">
        <v>10</v>
      </c>
      <c r="C16" s="52" t="s">
        <v>12</v>
      </c>
      <c r="D16" s="53" t="s">
        <v>10</v>
      </c>
      <c r="E16" s="54" t="s">
        <v>10</v>
      </c>
      <c r="F16" s="52" t="s">
        <v>12</v>
      </c>
      <c r="G16" s="53" t="s">
        <v>10</v>
      </c>
      <c r="H16" s="54" t="s">
        <v>10</v>
      </c>
      <c r="I16" s="52" t="s">
        <v>12</v>
      </c>
      <c r="J16" s="53" t="s">
        <v>10</v>
      </c>
    </row>
    <row r="17" spans="1:10" ht="147" x14ac:dyDescent="0.3">
      <c r="A17" s="57" t="s">
        <v>77</v>
      </c>
      <c r="B17" s="98"/>
      <c r="C17" s="98"/>
      <c r="D17" s="98"/>
      <c r="E17" s="98"/>
      <c r="F17" s="98"/>
      <c r="G17" s="98"/>
      <c r="H17" s="98"/>
      <c r="I17" s="98"/>
      <c r="J17" s="99"/>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Admin</cp:lastModifiedBy>
  <cp:lastPrinted>2013-05-24T17:30:12Z</cp:lastPrinted>
  <dcterms:created xsi:type="dcterms:W3CDTF">2009-02-10T14:52:58Z</dcterms:created>
  <dcterms:modified xsi:type="dcterms:W3CDTF">2022-04-17T04:07:22Z</dcterms:modified>
</cp:coreProperties>
</file>