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drawings/drawing21.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drawings/drawing22.xml" ContentType="application/vnd.openxmlformats-officedocument.drawing+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drawings/drawing23.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drawings/drawing24.xml" ContentType="application/vnd.openxmlformats-officedocument.drawing+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drawings/drawing25.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26.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drawings/drawing27.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drawings/drawing28.xml" ContentType="application/vnd.openxmlformats-officedocument.drawing+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drawings/drawing29.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drawings/drawing30.xml" ContentType="application/vnd.openxmlformats-officedocument.drawing+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drawings/drawing31.xml" ContentType="application/vnd.openxmlformats-officedocument.drawing+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drawings/drawing32.xml" ContentType="application/vnd.openxmlformats-officedocument.drawing+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drawings/drawing33.xml" ContentType="application/vnd.openxmlformats-officedocument.drawing+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drawings/drawing34.xml" ContentType="application/vnd.openxmlformats-officedocument.drawing+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4"/>
  <workbookPr codeName="ThisWorkbook"/>
  <mc:AlternateContent xmlns:mc="http://schemas.openxmlformats.org/markup-compatibility/2006">
    <mc:Choice Requires="x15">
      <x15ac:absPath xmlns:x15ac="http://schemas.microsoft.com/office/spreadsheetml/2010/11/ac" url="E:\HERI Project\CSS\Engine excel\REPORTS\03 CONSTRUCTS\"/>
    </mc:Choice>
  </mc:AlternateContent>
  <xr:revisionPtr revIDLastSave="0" documentId="8_{20A668F4-8678-47C1-B6E8-498C5A39C9C7}" xr6:coauthVersionLast="36" xr6:coauthVersionMax="36" xr10:uidLastSave="{00000000-0000-0000-0000-000000000000}"/>
  <bookViews>
    <workbookView xWindow="0" yWindow="460" windowWidth="27480" windowHeight="11980" tabRatio="800" xr2:uid="{00000000-000D-0000-FFFF-FFFF00000000}"/>
  </bookViews>
  <sheets>
    <sheet name="Coverpage" sheetId="107" r:id="rId1"/>
    <sheet name="TOC" sheetId="81" r:id="rId2"/>
    <sheet name="H1" sheetId="83" r:id="rId3"/>
    <sheet name="1A" sheetId="25" r:id="rId4"/>
    <sheet name="1B" sheetId="109" r:id="rId5"/>
    <sheet name="1C" sheetId="26" r:id="rId6"/>
    <sheet name="1F" sheetId="29" r:id="rId7"/>
    <sheet name="1G" sheetId="44" r:id="rId8"/>
    <sheet name="1H" sheetId="46" r:id="rId9"/>
    <sheet name="1I" sheetId="49" r:id="rId10"/>
    <sheet name="1J" sheetId="31" r:id="rId11"/>
    <sheet name="1K" sheetId="33" r:id="rId12"/>
    <sheet name="1L" sheetId="101" r:id="rId13"/>
    <sheet name="1M" sheetId="37" r:id="rId14"/>
    <sheet name="1N" sheetId="39" r:id="rId15"/>
    <sheet name="1O" sheetId="108" r:id="rId16"/>
    <sheet name="1P" sheetId="115" r:id="rId17"/>
    <sheet name="1Q" sheetId="118" r:id="rId18"/>
    <sheet name="H2" sheetId="86" r:id="rId19"/>
    <sheet name="2A" sheetId="19" r:id="rId20"/>
    <sheet name="2B" sheetId="111" r:id="rId21"/>
    <sheet name="2C" sheetId="22" r:id="rId22"/>
    <sheet name="2F" sheetId="30" r:id="rId23"/>
    <sheet name="2G" sheetId="45" r:id="rId24"/>
    <sheet name="2H" sheetId="48" r:id="rId25"/>
    <sheet name="2I" sheetId="50" r:id="rId26"/>
    <sheet name="2J" sheetId="32" r:id="rId27"/>
    <sheet name="2K" sheetId="34" r:id="rId28"/>
    <sheet name="2L" sheetId="36" r:id="rId29"/>
    <sheet name="2M" sheetId="38" r:id="rId30"/>
    <sheet name="2N" sheetId="40" r:id="rId31"/>
    <sheet name="2O" sheetId="110" r:id="rId32"/>
    <sheet name="2P" sheetId="116" r:id="rId33"/>
    <sheet name="2Q" sheetId="119" r:id="rId34"/>
  </sheets>
  <definedNames>
    <definedName name="_xlnm.Print_Area" localSheetId="0">Coverpage!$A$1:$C$17</definedName>
    <definedName name="_xlnm.Print_Area" localSheetId="18">'H2'!$A$1:$P$39</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<sst xmlns="http://schemas.openxmlformats.org/spreadsheetml/2006/main" count="1372" uniqueCount="280">
  <si>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</si>
  <si>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</si>
  <si>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t>1A</t>
  </si>
  <si>
    <t>1B</t>
  </si>
  <si>
    <t>1C</t>
  </si>
  <si>
    <t>1F</t>
  </si>
  <si>
    <t>1G</t>
  </si>
  <si>
    <t>1H</t>
  </si>
  <si>
    <t>1I</t>
  </si>
  <si>
    <t>1J</t>
  </si>
  <si>
    <t>1K</t>
  </si>
  <si>
    <t>1L</t>
  </si>
  <si>
    <t>1M</t>
  </si>
  <si>
    <t>1N</t>
  </si>
  <si>
    <t>1O</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</si>
  <si>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</si>
  <si>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</si>
  <si>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</si>
  <si>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</si>
  <si>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</si>
  <si>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</si>
  <si>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</si>
  <si>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</si>
  <si>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</si>
  <si>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</si>
  <si>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</si>
  <si>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</si>
  <si>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</si>
  <si>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</si>
  <si>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</si>
  <si>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</si>
  <si>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</si>
  <si>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</si>
  <si>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</si>
  <si>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</si>
  <si>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</si>
  <si>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</si>
  <si>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</si>
  <si>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</si>
  <si>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</si>
  <si>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</si>
  <si>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</si>
  <si>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</si>
  <si>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High Academic Disengagement</t>
  </si>
  <si>
    <t>Average Academic Disengagement</t>
  </si>
  <si>
    <t>Low Academic Disengagement</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</si>
  <si>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</si>
  <si>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</si>
  <si>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</si>
  <si>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</si>
  <si>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</si>
  <si>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</si>
  <si>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</si>
  <si>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</si>
  <si>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</si>
  <si>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</si>
  <si>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</si>
  <si>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</si>
  <si>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</si>
  <si>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</si>
  <si>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</si>
  <si>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</si>
  <si>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</si>
  <si>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</si>
  <si>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</si>
  <si>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</si>
  <si>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</si>
  <si>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</si>
  <si>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</si>
  <si>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</si>
  <si>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</si>
  <si>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</si>
  <si>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</si>
  <si>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</si>
  <si>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</si>
  <si>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</si>
  <si>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</si>
  <si>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</si>
  <si>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</si>
  <si>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</si>
  <si>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</si>
  <si>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</si>
  <si>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</si>
  <si>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</si>
  <si>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</si>
  <si>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</si>
  <si>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</si>
  <si>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</si>
  <si>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</si>
  <si>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</si>
  <si>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r>
      <t>Habits of Mind</t>
    </r>
    <r>
      <rPr>
        <sz val="10"/>
        <rFont val="Arial Narrow"/>
        <family val="2"/>
      </rPr>
      <t xml:space="preserve"> is a unified measure of the behaviors and traits associated with academic success. These learning behaviors are seen as the foundation for lifelong learning.</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</si>
  <si>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</si>
  <si>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</si>
  <si>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</si>
  <si>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</si>
  <si>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</si>
  <si>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</si>
  <si>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</si>
  <si>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</si>
  <si>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</si>
  <si>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</si>
  <si>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</si>
  <si>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</si>
  <si>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</si>
  <si>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</si>
  <si>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</si>
  <si>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r>
      <t>Survey items and estimation "weights":</t>
    </r>
    <r>
      <rPr>
        <sz val="8"/>
        <rFont val="Arial Narrow"/>
        <family val="2"/>
      </rPr>
      <t xml:space="preserve">
  Rate yourself on each of the following traits as compared with the average person your age:</t>
    </r>
  </si>
  <si>
    <t>* Self-confidence (intellectual) (1.51)</t>
  </si>
  <si>
    <t>Standard deviation</t>
  </si>
  <si>
    <t>Effect size</t>
  </si>
  <si>
    <t>1Q</t>
  </si>
  <si>
    <t>2Q</t>
  </si>
  <si>
    <t>High Science Self-Efficacy</t>
  </si>
  <si>
    <t>Average Science Self-Efficacy</t>
  </si>
  <si>
    <t>Low Science Self-Efficacy</t>
  </si>
  <si>
    <t>High Civic Engagement</t>
  </si>
  <si>
    <t>Average Civic Engagement</t>
  </si>
  <si>
    <t>Low Civic Engagement</t>
  </si>
  <si>
    <t>q. Science Self-Efficacy</t>
  </si>
  <si>
    <t>Genderqueer *</t>
  </si>
  <si>
    <t>Comparison group 1:</t>
  </si>
  <si>
    <t>Comparison group 2:</t>
  </si>
  <si>
    <t>Graduating Seniors</t>
  </si>
  <si>
    <t>b. Academic Disengagement</t>
  </si>
  <si>
    <t>c. Faculty Interaction: Mentorship</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</si>
  <si>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</si>
  <si>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</si>
  <si>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</si>
  <si>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</si>
  <si>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</si>
  <si>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</si>
  <si>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</si>
  <si>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</si>
  <si>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</si>
  <si>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</si>
  <si>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</si>
  <si>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</si>
  <si>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</si>
  <si>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</si>
  <si>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</si>
  <si>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</si>
  <si>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</si>
  <si>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</si>
  <si>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</si>
  <si>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</si>
  <si>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Leadership</t>
    </r>
    <r>
      <rPr>
        <sz val="10"/>
        <rFont val="Arial Narrow"/>
        <family val="2"/>
      </rPr>
      <t xml:space="preserve"> is a unified measure of students' beliefs about their leadership development, leadership capability, and their experiences as a leader. </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</si>
  <si>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</si>
  <si>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</si>
  <si>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</si>
  <si>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</si>
  <si>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</si>
  <si>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</si>
  <si>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</si>
  <si>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Survey items and estimation "weights"</t>
    </r>
    <r>
      <rPr>
        <sz val="10"/>
        <rFont val="Arial Narrow"/>
        <family val="2"/>
      </rPr>
      <t xml:space="preserve">:
</t>
    </r>
    <r>
      <rPr>
        <i/>
        <sz val="10"/>
        <rFont val="Arial Narrow"/>
        <family val="2"/>
      </rPr>
      <t xml:space="preserve">  This institution has contributed to my: </t>
    </r>
  </si>
  <si>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</si>
  <si>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</si>
  <si>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</si>
  <si>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</si>
  <si>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</si>
  <si>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</si>
  <si>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</si>
  <si>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</si>
  <si>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</si>
  <si>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</si>
  <si>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</si>
  <si>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</si>
  <si>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I feel I am a member of this college (6.02)</t>
  </si>
  <si>
    <t>* If asked, I would recommend this college to others (2.45)</t>
  </si>
  <si>
    <t>* Had meaningful and honest discussions about race/ethnic relations outside of class (2.59)</t>
  </si>
  <si>
    <t>* Shared personal feelings and problems (3.08)</t>
  </si>
  <si>
    <t>* Socialized or partied (2.10)</t>
  </si>
  <si>
    <t>* Understanding of global issues (1.62)</t>
  </si>
  <si>
    <t>* Use technical science skills (use of tools, instruments, and/or techniques) (1.49)</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</si>
  <si>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</si>
  <si>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</si>
  <si>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</si>
  <si>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</si>
  <si>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</si>
  <si>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</si>
  <si>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</si>
  <si>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For more information about IRT and the CIRP Construct development process, see the CIRP Constructs Technical Report at https://heri.ucla.edu/cirp-constructs/</t>
  </si>
  <si>
    <t>* Came late to class (1.72)</t>
  </si>
  <si>
    <t>* Feedback on your academic work (outside of grades) (2.96)</t>
  </si>
  <si>
    <t>* Encouragement to discuss coursework outside of class (3.04)</t>
  </si>
  <si>
    <t>* Understanding of the problems facing my community (5.02)</t>
  </si>
  <si>
    <t xml:space="preserve"> *Seek solutions to problems and explain them to others (2.17)</t>
  </si>
  <si>
    <t xml:space="preserve"> *Support your opinions with a logical argument (1.81)</t>
  </si>
  <si>
    <t xml:space="preserve"> *Look up scientific research articles and resources (1.71)</t>
  </si>
  <si>
    <t xml:space="preserve"> *Accept mistakes as part of the learning process (1.24)</t>
  </si>
  <si>
    <t xml:space="preserve"> *Explore topics on your own, even though it was not required for a class (1.09)</t>
  </si>
  <si>
    <t>* Missed class for other reasons (1.70)</t>
  </si>
  <si>
    <t xml:space="preserve"> * Academic ability (3.08)</t>
  </si>
  <si>
    <t xml:space="preserve"> * Mathematical ability (1.37)</t>
  </si>
  <si>
    <t xml:space="preserve"> * Self-confidence (intellectual) (1.24)</t>
  </si>
  <si>
    <t xml:space="preserve"> * Drive to achieve (0.91)</t>
  </si>
  <si>
    <t xml:space="preserve"> * Self-confidence (social) (1.55)</t>
  </si>
  <si>
    <t xml:space="preserve"> * Leadership ability (2.43)</t>
  </si>
  <si>
    <t xml:space="preserve"> * Public speaking ability (1.90)</t>
  </si>
  <si>
    <t xml:space="preserve"> * Ability to see the world from someone else’s perspective (1.40)</t>
  </si>
  <si>
    <t xml:space="preserve"> * Tolerance of others with different beliefs (1.64)</t>
  </si>
  <si>
    <t xml:space="preserve"> * Openness to having my own views challenged (1.57)</t>
  </si>
  <si>
    <t xml:space="preserve"> * Ability to discuss and negotiate controversial issues (1.53)</t>
  </si>
  <si>
    <t xml:space="preserve"> * Ability to work cooperatively with diverse people (1.68)</t>
  </si>
  <si>
    <t xml:space="preserve"> * Keeping up to date with political affairs (1.48)</t>
  </si>
  <si>
    <t xml:space="preserve"> * Participating in a community action program (2.41)</t>
  </si>
  <si>
    <t xml:space="preserve"> * Influencing social values (1.64)</t>
  </si>
  <si>
    <t xml:space="preserve"> * Becoming a community leader (2.09)</t>
  </si>
  <si>
    <t xml:space="preserve"> * Helping others who are in difficulty (1.17)</t>
  </si>
  <si>
    <t xml:space="preserve"> * Helping to promote racial understanding (2.15)</t>
  </si>
  <si>
    <t>* Understanding of national issues (5.50)</t>
  </si>
  <si>
    <t xml:space="preserve"> * Demonstrated for a cause (e.g., boycott, rally, protest) (1.56)</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</si>
  <si>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</si>
  <si>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</si>
  <si>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</si>
  <si>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</si>
  <si>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</si>
  <si>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xml:space="preserve"> * Had guarded, cautious interactions (1.49)</t>
  </si>
  <si>
    <t xml:space="preserve"> * Had tense, somewhat hostile interactions (2.23)</t>
  </si>
  <si>
    <t>* Use scientific literature to guide research (2.70)</t>
  </si>
  <si>
    <t>* I will give this college money as an alum (1.52)</t>
  </si>
  <si>
    <t>2021 College Senior Survey</t>
  </si>
  <si>
    <t xml:space="preserve">                                                                                       2021 College Senior Survey
                                                                                       CIRP Construct Reports</t>
  </si>
  <si>
    <t>2021 College Senior Survey
CIRP Construct Mean Report
Habits of Mind
Graduating Seniors</t>
  </si>
  <si>
    <t>2021 College Senior Survey
CIRP Construct Mean Report
Academic Disengagement
Graduating Seniors</t>
  </si>
  <si>
    <t>2021 College Senior Survey
CIRP Construct Mean Report
Faculty Interaction: Mentorship
Graduating Seniors</t>
  </si>
  <si>
    <t>2021 College Senior Survey
CIRP Construct Mean Report
Sense of Belonging
Graduating Seniors</t>
  </si>
  <si>
    <t>2021 College Senior Survey
CIRP Construct Mean Report
Academic Self-Concept
Graduating Seniors</t>
  </si>
  <si>
    <t>2021 College Senior Survey
CIRP Construct Mean Report
Social Self-Concept
Graduating Seniors</t>
  </si>
  <si>
    <t>2021 College Senior Survey
CIRP Construct Mean Report
Pluralistic Orientation
Graduating Seniors</t>
  </si>
  <si>
    <t>2021 College Senior Survey
CIRP Construct Mean Report
Positive Cross-Racial Interaction
Graduating Seniors</t>
  </si>
  <si>
    <t>2021 College Senior Survey
CIRP Construct Mean Report
Negative Cross-Racial Interaction
Graduating Seniors</t>
  </si>
  <si>
    <t>2021 College Senior Survey
CIRP Construct Mean Report
Social Agency
Graduating Seniors</t>
  </si>
  <si>
    <t>2021 College Senior Survey
CIRP Construct Mean Report
Civic Awareness
Graduating Seniors</t>
  </si>
  <si>
    <t>2021 College Senior Survey
CIRP Construct Mean Report
Leadership
Graduating Seniors</t>
  </si>
  <si>
    <t>2021 College Senior Survey
CIRP Construct Mean Report
Civic Engagement
Graduating Seniors</t>
  </si>
  <si>
    <t>2021 College Senior Survey
CIRP Construct Mean Report
Science Identity
Graduating Seniors</t>
  </si>
  <si>
    <t>2021 College Senior Survey
CIRP Construct Mean Report
Science Self-Efficacy
Graduating Seniors</t>
  </si>
  <si>
    <t>2021 College Senior Survey
CIRP Construct Percentage Report
Habits of Mind
Graduating Seniors</t>
  </si>
  <si>
    <t>2021 College Senior Survey
CIRP Construct Percentage Report
Academic Disengagement
Graduating Seniors</t>
  </si>
  <si>
    <t>2021 College Senior Survey
CIRP Construct Percentage Report
Faculty Interaction: Mentorship
Graduating Seniors</t>
  </si>
  <si>
    <t>2021 College Senior Survey
CIRP Construct Percentage Report
Sense of Belonging
Graduating Seniors</t>
  </si>
  <si>
    <t>2021 College Senior Survey
CIRP Construct Percentage Report
Academic Self-Concept
Graduating Seniors</t>
  </si>
  <si>
    <t>2021 College Senior Survey
CIRP Construct Percentage Report
Social Self-Concept
Graduating Seniors</t>
  </si>
  <si>
    <t>2021 College Senior Survey
CIRP Construct Percentage Report
Pluralistic Orientation
Graduating Seniors</t>
  </si>
  <si>
    <t>2021 College Senior Survey
CIRP Construct Percentage Report
Positive Cross-Racial Interaction
Graduating Seniors</t>
  </si>
  <si>
    <t>2021 College Senior Survey
CIRP Construct Percentage Report
Negative Cross-Racial Interaction
Graduating Seniors</t>
  </si>
  <si>
    <t>2021 College Senior Survey
CIRP Construct Percentage Report
Social Agency
Graduating Seniors</t>
  </si>
  <si>
    <t>2021 College Senior Survey
CIRP Construct Percentage Report
Civic Awareness
Graduating Seniors</t>
  </si>
  <si>
    <t>2021 College Senior Survey
CIRP Construct Percentage Report
Leadership
Graduating Seniors</t>
  </si>
  <si>
    <t>2021 College Senior Survey
CIRP Construct Percentage Report
Civic Engagement
Graduating Seniors</t>
  </si>
  <si>
    <t>2021 College Senior Survey
CIRP Construct Percentage Report
Science Identity
Graduating Seniors</t>
  </si>
  <si>
    <t>2021 College Senior Survey
CIRP Construct Percentage Report
Science Self-Efficacy
Graduating Seniors</t>
  </si>
  <si>
    <t>Men</t>
  </si>
  <si>
    <t>Women</t>
  </si>
  <si>
    <t>* Generate an answerable research question (2.33)</t>
  </si>
  <si>
    <t xml:space="preserve"> * Felt insulted or threatened because of your race/ethnicity (8.30)</t>
  </si>
  <si>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</si>
  <si>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</si>
  <si>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How often in the past year did you:</t>
    </r>
  </si>
  <si>
    <r>
      <t>Survey items and estimation "weights"</t>
    </r>
    <r>
      <rPr>
        <sz val="10"/>
        <rFont val="Arial Narrow"/>
        <family val="2"/>
      </rPr>
      <t xml:space="preserve">:
</t>
    </r>
    <r>
      <rPr>
        <i/>
        <sz val="10"/>
        <rFont val="Arial Narrow"/>
        <family val="2"/>
      </rPr>
      <t xml:space="preserve"> Since entering college, indicate how often you:</t>
    </r>
  </si>
  <si>
    <r>
      <t>Survey items and estimation "weights"</t>
    </r>
    <r>
      <rPr>
        <sz val="10"/>
        <rFont val="Arial Narrow"/>
        <family val="2"/>
      </rPr>
      <t>:</t>
    </r>
    <r>
      <rPr>
        <i/>
        <sz val="10"/>
        <rFont val="Arial Narrow"/>
        <family val="2"/>
      </rPr>
      <t xml:space="preserve">
 How often have professors at your college provided you with:</t>
    </r>
  </si>
  <si>
    <r>
      <t>Survey items and estimation "weights"</t>
    </r>
    <r>
      <rPr>
        <sz val="10"/>
        <rFont val="Arial Narrow"/>
        <family val="2"/>
      </rPr>
      <t xml:space="preserve">:
</t>
    </r>
    <r>
      <rPr>
        <i/>
        <sz val="10"/>
        <rFont val="Arial Narrow"/>
        <family val="2"/>
      </rPr>
      <t xml:space="preserve"> Indicate which activities you did in the past year:</t>
    </r>
  </si>
  <si>
    <r>
      <t>Survey items and estimation "weights"</t>
    </r>
    <r>
      <rPr>
        <sz val="10"/>
        <rFont val="Arial Narrow"/>
        <family val="2"/>
      </rPr>
      <t>:</t>
    </r>
    <r>
      <rPr>
        <b/>
        <sz val="10"/>
        <rFont val="Arial Narrow"/>
        <family val="2"/>
      </rPr>
      <t xml:space="preserve">
</t>
    </r>
    <r>
      <rPr>
        <i/>
        <sz val="10"/>
        <rFont val="Arial Narrow"/>
        <family val="2"/>
      </rPr>
      <t xml:space="preserve"> To what extent are the following statements true of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</si>
  <si>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</si>
  <si>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</si>
  <si>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 xml:space="preserve">Since entering college, have you:
</t>
    </r>
    <r>
      <rPr>
        <sz val="10"/>
        <rFont val="Arial Narrow"/>
        <family val="2"/>
      </rPr>
      <t xml:space="preserve">  * Held a leadership position in an organization (1.09)</t>
    </r>
  </si>
  <si>
    <t xml:space="preserve">  * Participated in: Leadership training (0.97)</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</si>
  <si>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</si>
  <si>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r>
      <t>Survey items and estimation "weights"</t>
    </r>
    <r>
      <rPr>
        <sz val="10"/>
        <rFont val="Arial Narrow"/>
        <family val="2"/>
      </rPr>
      <t xml:space="preserve">:
 </t>
    </r>
    <r>
      <rPr>
        <i/>
        <sz val="10"/>
        <rFont val="Arial Narrow"/>
        <family val="2"/>
      </rPr>
      <t>How often in the past year did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</si>
  <si>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</si>
  <si>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</si>
  <si>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Since entering college, have you:</t>
    </r>
    <r>
      <rPr>
        <sz val="10"/>
        <rFont val="Arial Narrow"/>
        <family val="2"/>
      </rPr>
      <t xml:space="preserve">
 * Held a leadership position in an organization (1.09)</t>
    </r>
  </si>
  <si>
    <t xml:space="preserve"> * Participated in: Leadership training (0.97)</t>
  </si>
  <si>
    <r>
      <t xml:space="preserve">Survey items and estimation "weights":
</t>
    </r>
    <r>
      <rPr>
        <i/>
        <sz val="10"/>
        <rFont val="Arial Narrow"/>
        <family val="2"/>
      </rPr>
      <t xml:space="preserve"> How confident are you that you can:</t>
    </r>
  </si>
  <si>
    <t>d. Satisfaction with Coursework</t>
  </si>
  <si>
    <t>e. Overall Satisfaction</t>
  </si>
  <si>
    <t>Not Applicable for 2021</t>
  </si>
  <si>
    <t>Wabash College</t>
  </si>
  <si>
    <t>Private Nonsectarian 4Yr Colleges - Very High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</si>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</sst>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8">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sz val="11"/>
      <color rgb="FF000000"/>
      <name val="Docs-Calibri"/>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89">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0" fillId="0" borderId="0" xfId="0"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Border="1" applyAlignment="1">
      <alignment vertical="center"/>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1" fillId="0" borderId="0" xfId="43" applyBorder="1"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1" fillId="0" borderId="0" xfId="0" applyFont="1" applyBorder="1" applyAlignment="1">
      <alignment horizontal="left" vertical="center" indent="5"/>
    </xf>
    <xf numFmtId="0" fontId="1" fillId="0" borderId="17" xfId="42" applyFont="1" applyBorder="1" applyAlignment="1">
      <alignment horizontal="left" vertical="center" wrapText="1" indent="3"/>
    </xf>
    <xf numFmtId="0" fontId="1" fillId="0" borderId="0" xfId="0" applyFont="1" applyBorder="1" applyAlignment="1">
      <alignment vertical="center"/>
    </xf>
    <xf numFmtId="2" fontId="1" fillId="0" borderId="0" xfId="53" applyNumberFormat="1" applyFont="1" applyAlignment="1">
      <alignment horizontal="center"/>
    </xf>
    <xf numFmtId="0" fontId="1" fillId="0" borderId="0" xfId="53" applyFont="1" applyBorder="1" applyAlignment="1">
      <alignment horizontal="left" vertical="center" indent="1"/>
    </xf>
    <xf numFmtId="0" fontId="1" fillId="0" borderId="0" xfId="53" applyFont="1" applyBorder="1" applyAlignment="1">
      <alignment vertical="top"/>
    </xf>
    <xf numFmtId="165" fontId="2" fillId="0" borderId="24" xfId="42" applyNumberFormat="1" applyFont="1" applyBorder="1" applyAlignment="1">
      <alignment horizontal="center"/>
    </xf>
    <xf numFmtId="165" fontId="2" fillId="0" borderId="10" xfId="42" applyNumberFormat="1" applyFont="1" applyBorder="1" applyAlignment="1">
      <alignment horizontal="center"/>
    </xf>
    <xf numFmtId="165" fontId="2" fillId="0" borderId="25" xfId="42" applyNumberFormat="1" applyFont="1" applyBorder="1" applyAlignment="1">
      <alignment horizontal="center"/>
    </xf>
    <xf numFmtId="2" fontId="2" fillId="0" borderId="28" xfId="42" applyNumberFormat="1" applyFont="1" applyBorder="1" applyAlignment="1">
      <alignment horizontal="center" vertical="center"/>
    </xf>
    <xf numFmtId="2" fontId="2" fillId="0" borderId="29" xfId="42" applyNumberFormat="1" applyFont="1" applyBorder="1" applyAlignment="1">
      <alignment horizontal="center" vertical="center"/>
    </xf>
    <xf numFmtId="2" fontId="2" fillId="0" borderId="30" xfId="42" applyNumberFormat="1" applyFont="1" applyBorder="1" applyAlignment="1">
      <alignment horizontal="center" vertical="center"/>
    </xf>
    <xf numFmtId="0" fontId="4" fillId="0" borderId="0" xfId="0" applyFont="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indent="1"/>
    </xf>
    <xf numFmtId="0" fontId="4" fillId="0" borderId="0" xfId="53" applyFont="1" applyAlignment="1">
      <alignment horizontal="left" vertical="center" wrapText="1"/>
    </xf>
    <xf numFmtId="0" fontId="1" fillId="0" borderId="0" xfId="53" applyFont="1" applyAlignment="1">
      <alignment horizontal="left" vertical="center" wrapText="1"/>
    </xf>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alignment horizontal="left" vertical="center" indent="3"/>
    </xf>
    <xf numFmtId="0" fontId="1" fillId="0" borderId="0" xfId="53" applyFont="1" applyFill="1" applyAlignment="1">
      <alignment vertical="top" wrapText="1"/>
    </xf>
    <xf numFmtId="0" fontId="1" fillId="0" borderId="0" xfId="53" applyBorder="1" applyAlignment="1">
      <alignment vertical="top"/>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Border="1" applyAlignment="1">
      <alignment vertical="top" wrapText="1"/>
    </xf>
    <xf numFmtId="2" fontId="1" fillId="0" borderId="0" xfId="0" applyNumberFormat="1" applyFont="1" applyBorder="1" applyAlignment="1">
      <alignment horizontal="center"/>
    </xf>
    <xf numFmtId="0" fontId="1" fillId="0" borderId="15" xfId="0" applyFont="1" applyBorder="1" applyAlignment="1">
      <alignment vertical="center" wrapText="1"/>
    </xf>
    <xf numFmtId="0" fontId="1" fillId="0" borderId="0" xfId="0" applyFont="1" applyAlignment="1">
      <alignment vertical="top" wrapText="1"/>
    </xf>
    <xf numFmtId="2" fontId="1" fillId="0" borderId="0" xfId="0" applyNumberFormat="1" applyFont="1" applyAlignment="1">
      <alignment horizontal="center"/>
    </xf>
    <xf numFmtId="0" fontId="1" fillId="0" borderId="0" xfId="0" applyFont="1" applyBorder="1" applyAlignment="1">
      <alignment vertical="top"/>
    </xf>
    <xf numFmtId="0" fontId="1" fillId="0" borderId="0" xfId="53" applyBorder="1" applyAlignment="1">
      <alignment vertical="center"/>
    </xf>
    <xf numFmtId="0" fontId="1" fillId="0" borderId="0" xfId="53" applyFont="1" applyBorder="1" applyAlignment="1">
      <alignment horizontal="left" vertical="center" indent="2"/>
    </xf>
    <xf numFmtId="0" fontId="1" fillId="0" borderId="0" xfId="53" applyFont="1" applyAlignment="1">
      <alignment vertical="top" wrapText="1"/>
    </xf>
    <xf numFmtId="0" fontId="27" fillId="0" borderId="0" xfId="53" applyFont="1" applyBorder="1" applyAlignment="1">
      <alignment vertical="center" wrapText="1"/>
    </xf>
    <xf numFmtId="0" fontId="1" fillId="0" borderId="0" xfId="43" applyFont="1" applyAlignment="1">
      <alignment horizontal="left" vertical="center" wrapText="1"/>
    </xf>
    <xf numFmtId="0" fontId="1" fillId="0" borderId="14" xfId="43" applyFont="1" applyBorder="1" applyAlignment="1">
      <alignment vertical="center"/>
    </xf>
    <xf numFmtId="0" fontId="1" fillId="0" borderId="23" xfId="43" applyFont="1" applyBorder="1" applyAlignment="1">
      <alignment vertical="center"/>
    </xf>
    <xf numFmtId="0" fontId="1" fillId="0" borderId="23" xfId="43" applyFont="1" applyBorder="1" applyAlignment="1">
      <alignment horizontal="left" wrapText="1"/>
    </xf>
    <xf numFmtId="0" fontId="1" fillId="0" borderId="23" xfId="43" applyFont="1" applyBorder="1" applyAlignment="1">
      <alignment vertical="top" wrapText="1"/>
    </xf>
    <xf numFmtId="0" fontId="1" fillId="0" borderId="26" xfId="43" applyFont="1" applyBorder="1" applyAlignment="1">
      <alignment vertical="center"/>
    </xf>
    <xf numFmtId="0" fontId="1" fillId="0" borderId="0" xfId="43" applyFont="1" applyBorder="1" applyAlignment="1">
      <alignment vertical="center"/>
    </xf>
    <xf numFmtId="0" fontId="1" fillId="0" borderId="15" xfId="43" applyFont="1" applyBorder="1" applyAlignment="1">
      <alignment vertical="top" wrapText="1"/>
    </xf>
    <xf numFmtId="0" fontId="1" fillId="0" borderId="15" xfId="43" applyFont="1" applyBorder="1" applyAlignment="1">
      <alignment vertical="top"/>
    </xf>
    <xf numFmtId="0" fontId="4" fillId="0" borderId="0" xfId="53" applyFont="1" applyFill="1" applyAlignment="1">
      <alignment horizontal="center" vertical="center" wrapText="1"/>
    </xf>
    <xf numFmtId="0" fontId="4" fillId="0" borderId="10" xfId="53" applyFont="1" applyFill="1" applyBorder="1" applyAlignment="1">
      <alignment horizontal="center" vertical="center" wrapText="1"/>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0" fontId="1" fillId="0" borderId="18" xfId="53" applyFont="1" applyBorder="1" applyAlignment="1">
      <alignment horizontal="left" vertical="center" wrapText="1" indent="3"/>
    </xf>
    <xf numFmtId="3" fontId="1" fillId="0" borderId="18" xfId="53" applyNumberFormat="1" applyFont="1" applyBorder="1" applyAlignment="1">
      <alignment horizontal="center"/>
    </xf>
    <xf numFmtId="3" fontId="1" fillId="0" borderId="19" xfId="53" applyNumberFormat="1" applyFont="1" applyBorder="1" applyAlignment="1">
      <alignment horizontal="center"/>
    </xf>
    <xf numFmtId="3" fontId="1" fillId="0" borderId="20" xfId="53" applyNumberFormat="1" applyFont="1" applyBorder="1" applyAlignment="1">
      <alignment horizontal="center"/>
    </xf>
    <xf numFmtId="0" fontId="1" fillId="0" borderId="15" xfId="53" applyFont="1" applyBorder="1" applyAlignment="1">
      <alignment horizontal="left" vertical="center" wrapText="1" indent="3"/>
    </xf>
    <xf numFmtId="164" fontId="1" fillId="0" borderId="15" xfId="53" applyNumberFormat="1" applyFont="1" applyBorder="1" applyAlignment="1">
      <alignment horizontal="center"/>
    </xf>
    <xf numFmtId="164" fontId="1" fillId="0" borderId="0" xfId="53" applyNumberFormat="1" applyFont="1" applyBorder="1" applyAlignment="1">
      <alignment horizontal="center"/>
    </xf>
    <xf numFmtId="164" fontId="1" fillId="0" borderId="16" xfId="53" applyNumberFormat="1" applyFont="1" applyBorder="1" applyAlignment="1">
      <alignment horizontal="center"/>
    </xf>
    <xf numFmtId="0" fontId="1" fillId="0" borderId="17" xfId="53" applyFont="1" applyBorder="1" applyAlignment="1">
      <alignment horizontal="left" vertical="center" wrapText="1" indent="3"/>
    </xf>
    <xf numFmtId="164" fontId="1" fillId="0" borderId="17" xfId="53" applyNumberFormat="1" applyFont="1" applyBorder="1" applyAlignment="1">
      <alignment horizontal="center"/>
    </xf>
    <xf numFmtId="164" fontId="1" fillId="0" borderId="21" xfId="53" applyNumberFormat="1" applyFont="1" applyBorder="1" applyAlignment="1">
      <alignment horizontal="center"/>
    </xf>
    <xf numFmtId="164" fontId="1" fillId="0" borderId="22" xfId="53" applyNumberFormat="1" applyFont="1" applyBorder="1" applyAlignment="1">
      <alignment horizontal="center"/>
    </xf>
    <xf numFmtId="2" fontId="1" fillId="0" borderId="15" xfId="53" applyNumberFormat="1" applyFont="1" applyBorder="1" applyAlignment="1">
      <alignment horizontal="center"/>
    </xf>
    <xf numFmtId="2" fontId="1" fillId="0" borderId="0" xfId="53" applyNumberFormat="1" applyFont="1" applyBorder="1" applyAlignment="1">
      <alignment horizontal="center"/>
    </xf>
    <xf numFmtId="2" fontId="1" fillId="0" borderId="16" xfId="53" applyNumberFormat="1" applyFon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Font="1" applyBorder="1" applyAlignment="1">
      <alignment vertical="center" wrapText="1"/>
    </xf>
    <xf numFmtId="0" fontId="1" fillId="0" borderId="0" xfId="43" applyFont="1" applyAlignment="1">
      <alignment vertical="top" wrapText="1"/>
    </xf>
    <xf numFmtId="2" fontId="1" fillId="0" borderId="0" xfId="43" applyNumberFormat="1" applyFont="1" applyAlignment="1">
      <alignment horizontal="center"/>
    </xf>
    <xf numFmtId="0" fontId="1" fillId="0" borderId="0" xfId="43" applyFont="1" applyBorder="1" applyAlignment="1">
      <alignment vertical="top" wrapText="1"/>
    </xf>
    <xf numFmtId="2" fontId="1" fillId="0" borderId="0" xfId="43" applyNumberFormat="1" applyFont="1" applyBorder="1" applyAlignment="1">
      <alignment horizontal="center"/>
    </xf>
    <xf numFmtId="0" fontId="1" fillId="0" borderId="0" xfId="43" applyFont="1" applyBorder="1" applyAlignment="1">
      <alignment vertical="top"/>
    </xf>
    <xf numFmtId="0" fontId="4" fillId="0" borderId="0" xfId="53" applyFont="1" applyBorder="1" applyAlignment="1">
      <alignment vertical="center" wrapText="1"/>
    </xf>
    <xf numFmtId="0" fontId="3" fillId="0" borderId="0" xfId="0" applyFont="1" applyBorder="1" applyAlignment="1">
      <alignment horizontal="left" vertical="center" wrapText="1"/>
    </xf>
    <xf numFmtId="0" fontId="1" fillId="0" borderId="0" xfId="53" applyFont="1" applyAlignment="1">
      <alignment horizontal="left" vertical="center" wrapText="1"/>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0" fontId="25" fillId="0" borderId="0" xfId="42" applyFont="1" applyBorder="1" applyAlignment="1">
      <alignment vertical="center" wrapText="1"/>
    </xf>
    <xf numFmtId="0" fontId="1" fillId="0" borderId="0" xfId="0" applyFont="1" applyBorder="1" applyAlignment="1">
      <alignment horizontal="left" vertical="center" indent="2"/>
    </xf>
    <xf numFmtId="0" fontId="2" fillId="0" borderId="0" xfId="0" applyFont="1" applyBorder="1" applyAlignment="1">
      <alignment horizontal="left" vertical="center" indent="2"/>
    </xf>
    <xf numFmtId="0" fontId="2" fillId="0" borderId="0" xfId="42" applyFont="1" applyAlignment="1">
      <alignment horizontal="left" vertical="top" wrapText="1" indent="2"/>
    </xf>
    <xf numFmtId="0" fontId="1" fillId="0" borderId="0" xfId="42" applyFont="1" applyAlignment="1">
      <alignment horizontal="left" vertical="top" wrapText="1" indent="2"/>
    </xf>
    <xf numFmtId="0" fontId="2" fillId="0" borderId="0" xfId="42" applyFont="1" applyAlignment="1">
      <alignment horizontal="left" vertical="top" indent="2"/>
    </xf>
    <xf numFmtId="0" fontId="1" fillId="0" borderId="0" xfId="53" applyFont="1" applyAlignment="1">
      <alignment horizontal="left" vertical="top" wrapText="1" indent="2"/>
    </xf>
    <xf numFmtId="0" fontId="1" fillId="0" borderId="0" xfId="42" applyFont="1" applyAlignment="1">
      <alignment horizontal="left" vertical="top" indent="2"/>
    </xf>
    <xf numFmtId="0" fontId="1" fillId="0" borderId="0" xfId="42" applyFont="1" applyAlignment="1">
      <alignment horizontal="left" vertical="top" wrapText="1" indent="2"/>
    </xf>
    <xf numFmtId="0" fontId="2" fillId="0" borderId="0" xfId="42" applyFont="1" applyAlignment="1">
      <alignment horizontal="left" vertical="top" wrapText="1" indent="2"/>
    </xf>
    <xf numFmtId="2" fontId="2" fillId="0" borderId="0" xfId="42" applyNumberFormat="1" applyFont="1" applyAlignment="1">
      <alignment horizontal="left" indent="1"/>
    </xf>
    <xf numFmtId="0" fontId="2" fillId="0" borderId="0" xfId="42" applyFont="1" applyBorder="1" applyAlignment="1">
      <alignment horizontal="left" vertical="top" indent="1"/>
    </xf>
    <xf numFmtId="2" fontId="2" fillId="0" borderId="0" xfId="42" applyNumberFormat="1" applyFont="1" applyAlignment="1">
      <alignment horizontal="left" indent="2"/>
    </xf>
    <xf numFmtId="0" fontId="2" fillId="0" borderId="0" xfId="42" applyFont="1" applyBorder="1" applyAlignment="1">
      <alignment horizontal="left" vertical="top" indent="2"/>
    </xf>
    <xf numFmtId="0" fontId="1" fillId="0" borderId="0" xfId="42" applyFont="1" applyAlignment="1">
      <alignment horizontal="left" vertical="top" wrapText="1" indent="2"/>
    </xf>
    <xf numFmtId="0" fontId="0" fillId="0" borderId="0" xfId="42" applyFont="1" applyAlignment="1">
      <alignment horizontal="left" vertical="top" indent="2"/>
    </xf>
    <xf numFmtId="0" fontId="0" fillId="0" borderId="0" xfId="42" applyFont="1" applyAlignment="1">
      <alignment horizontal="left" vertical="top" wrapText="1" indent="2"/>
    </xf>
    <xf numFmtId="0" fontId="1" fillId="0" borderId="0" xfId="42" applyFont="1" applyAlignment="1">
      <alignment horizontal="left" vertical="top" wrapText="1"/>
    </xf>
    <xf numFmtId="0" fontId="1" fillId="0" borderId="0" xfId="42" applyFont="1" applyAlignment="1">
      <alignment horizontal="left" vertical="top" wrapText="1" indent="2"/>
    </xf>
    <xf numFmtId="0" fontId="37" fillId="0" borderId="0" xfId="0" applyFont="1"/>
    <xf numFmtId="0" fontId="1" fillId="0" borderId="0" xfId="0" applyFont="1" applyAlignment="1">
      <alignment horizontal="left" vertical="center" indent="5"/>
    </xf>
    <xf numFmtId="0" fontId="1" fillId="0" borderId="0" xfId="0" applyFont="1" applyAlignment="1">
      <alignment vertical="center"/>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1"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25" fillId="0" borderId="0" xfId="42" applyFont="1" applyBorder="1" applyAlignment="1">
      <alignment horizontal="left" vertical="center"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15" xfId="42" applyFont="1" applyBorder="1" applyAlignment="1">
      <alignment horizontal="left" vertical="center" wrapText="1"/>
    </xf>
    <xf numFmtId="0" fontId="4" fillId="0" borderId="0" xfId="41" applyFont="1" applyFill="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Border="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4" fillId="0" borderId="0" xfId="53" applyFont="1" applyBorder="1" applyAlignment="1">
      <alignment horizontal="left" vertical="top" wrapText="1" indent="1"/>
    </xf>
    <xf numFmtId="0" fontId="0" fillId="0" borderId="0" xfId="42" applyFont="1" applyAlignment="1">
      <alignment horizontal="left" vertical="top" wrapText="1" indent="2"/>
    </xf>
    <xf numFmtId="0" fontId="1" fillId="0" borderId="0" xfId="42" applyFont="1" applyAlignment="1">
      <alignment horizontal="left" vertical="top" wrapText="1" indent="2"/>
    </xf>
    <xf numFmtId="0" fontId="23" fillId="0" borderId="0" xfId="43" applyFont="1" applyAlignment="1">
      <alignment horizontal="center" vertical="center" wrapText="1"/>
    </xf>
    <xf numFmtId="0" fontId="27" fillId="0" borderId="0" xfId="53" applyFont="1" applyBorder="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Border="1" applyAlignment="1">
      <alignment horizontal="left" vertical="top" wrapText="1"/>
    </xf>
    <xf numFmtId="0" fontId="1" fillId="0" borderId="0" xfId="53" applyFont="1" applyAlignment="1">
      <alignment horizontal="left" vertical="center" wrapText="1"/>
    </xf>
    <xf numFmtId="0" fontId="4" fillId="0" borderId="14" xfId="53" applyFont="1" applyFill="1" applyBorder="1" applyAlignment="1">
      <alignment horizontal="center" vertical="center"/>
    </xf>
    <xf numFmtId="0" fontId="4" fillId="0" borderId="23" xfId="53" applyFont="1" applyFill="1" applyBorder="1" applyAlignment="1">
      <alignment horizontal="center" vertical="center"/>
    </xf>
    <xf numFmtId="0" fontId="4" fillId="0" borderId="26" xfId="53" applyFont="1" applyFill="1" applyBorder="1" applyAlignment="1">
      <alignment horizontal="center" vertical="center"/>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2" fontId="4" fillId="0" borderId="23" xfId="43" applyNumberFormat="1" applyFont="1" applyBorder="1" applyAlignment="1">
      <alignment horizontal="left" vertical="top" wrapText="1"/>
    </xf>
    <xf numFmtId="0" fontId="4" fillId="0" borderId="0" xfId="53" applyFont="1" applyBorder="1" applyAlignment="1">
      <alignment horizontal="left" vertical="center"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512229449579702"/>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464214032"/>
        <c:axId val="1464182768"/>
      </c:lineChart>
      <c:catAx>
        <c:axId val="146421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82768"/>
        <c:crossesAt val="0"/>
        <c:auto val="1"/>
        <c:lblAlgn val="ctr"/>
        <c:lblOffset val="100"/>
        <c:tickLblSkip val="1"/>
        <c:tickMarkSkip val="1"/>
        <c:noMultiLvlLbl val="0"/>
      </c:catAx>
      <c:valAx>
        <c:axId val="1464182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214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8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1464106368"/>
        <c:axId val="1464084720"/>
      </c:lineChart>
      <c:catAx>
        <c:axId val="146410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084720"/>
        <c:crossesAt val="0"/>
        <c:auto val="1"/>
        <c:lblAlgn val="ctr"/>
        <c:lblOffset val="100"/>
        <c:tickLblSkip val="1"/>
        <c:tickMarkSkip val="1"/>
        <c:noMultiLvlLbl val="0"/>
      </c:catAx>
      <c:valAx>
        <c:axId val="146408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063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1483177616"/>
        <c:axId val="1483185952"/>
      </c:lineChart>
      <c:catAx>
        <c:axId val="148317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85952"/>
        <c:crossesAt val="0"/>
        <c:auto val="1"/>
        <c:lblAlgn val="ctr"/>
        <c:lblOffset val="100"/>
        <c:tickLblSkip val="1"/>
        <c:tickMarkSkip val="1"/>
        <c:noMultiLvlLbl val="0"/>
      </c:catAx>
      <c:valAx>
        <c:axId val="14831859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776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r>
              <a:rPr lang="en-US" sz="1000" b="1" i="0" u="none" strike="noStrike" baseline="0">
                <a:effectLst/>
              </a:rPr>
              <a:t> *</a:t>
            </a:r>
            <a:r>
              <a:rPr lang="en-US" sz="1000" b="0" i="0" u="none" strike="noStrike" baseline="0"/>
              <a:t> </a:t>
            </a:r>
            <a:endParaRPr lang="en-US"/>
          </a:p>
        </c:rich>
      </c:tx>
      <c:layout>
        <c:manualLayout>
          <c:xMode val="edge"/>
          <c:yMode val="edge"/>
          <c:x val="0.45821651056998602"/>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482903296"/>
        <c:axId val="1482905344"/>
      </c:lineChart>
      <c:catAx>
        <c:axId val="1482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5344"/>
        <c:crossesAt val="0"/>
        <c:auto val="1"/>
        <c:lblAlgn val="ctr"/>
        <c:lblOffset val="100"/>
        <c:tickLblSkip val="1"/>
        <c:tickMarkSkip val="1"/>
        <c:noMultiLvlLbl val="0"/>
      </c:catAx>
      <c:valAx>
        <c:axId val="148290534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50.6</c:v>
                </c:pt>
                <c:pt idx="1">
                  <c:v>53.6</c:v>
                </c:pt>
                <c:pt idx="2">
                  <c:v>52.3</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63.2</c:v>
                </c:pt>
                <c:pt idx="1">
                  <c:v>63.2</c:v>
                </c:pt>
                <c:pt idx="2">
                  <c:v>63.2</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56.07</c:v>
                </c:pt>
                <c:pt idx="1">
                  <c:v>57.16</c:v>
                </c:pt>
                <c:pt idx="2">
                  <c:v>56.63</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503572352"/>
        <c:axId val="1503574672"/>
      </c:lineChart>
      <c:catAx>
        <c:axId val="15035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574672"/>
        <c:crossesAt val="0"/>
        <c:auto val="1"/>
        <c:lblAlgn val="ctr"/>
        <c:lblOffset val="100"/>
        <c:tickLblSkip val="1"/>
        <c:tickMarkSkip val="1"/>
        <c:noMultiLvlLbl val="0"/>
      </c:catAx>
      <c:valAx>
        <c:axId val="15035746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50357235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0639988494589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50.6</c:v>
                </c:pt>
                <c:pt idx="1">
                  <c:v>53.6</c:v>
                </c:pt>
                <c:pt idx="2">
                  <c:v>50.6</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63.2</c:v>
                </c:pt>
                <c:pt idx="1">
                  <c:v>63.2</c:v>
                </c:pt>
                <c:pt idx="2">
                  <c:v>63.2</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56.07</c:v>
                </c:pt>
                <c:pt idx="1">
                  <c:v>57.25</c:v>
                </c:pt>
                <c:pt idx="2">
                  <c:v>56.3</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463983808"/>
        <c:axId val="1463979184"/>
      </c:lineChart>
      <c:catAx>
        <c:axId val="146398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79184"/>
        <c:crossesAt val="0"/>
        <c:auto val="1"/>
        <c:lblAlgn val="ctr"/>
        <c:lblOffset val="100"/>
        <c:tickLblSkip val="1"/>
        <c:tickMarkSkip val="1"/>
        <c:noMultiLvlLbl val="0"/>
      </c:catAx>
      <c:valAx>
        <c:axId val="146397918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83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02968396073777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483716816"/>
        <c:axId val="1483682320"/>
      </c:lineChart>
      <c:catAx>
        <c:axId val="148371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682320"/>
        <c:crossesAt val="0"/>
        <c:auto val="1"/>
        <c:lblAlgn val="ctr"/>
        <c:lblOffset val="100"/>
        <c:tickLblSkip val="1"/>
        <c:tickMarkSkip val="1"/>
        <c:noMultiLvlLbl val="0"/>
      </c:catAx>
      <c:valAx>
        <c:axId val="1483682320"/>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7168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0"/>
              <a:t> </a:t>
            </a:r>
            <a:endParaRPr lang="en-US" b="0"/>
          </a:p>
        </c:rich>
      </c:tx>
      <c:layout>
        <c:manualLayout>
          <c:xMode val="edge"/>
          <c:yMode val="edge"/>
          <c:x val="0.444064286484737"/>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1483458832"/>
        <c:axId val="1483451504"/>
      </c:lineChart>
      <c:catAx>
        <c:axId val="148345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1504"/>
        <c:crossesAt val="0"/>
        <c:auto val="1"/>
        <c:lblAlgn val="ctr"/>
        <c:lblOffset val="100"/>
        <c:tickLblSkip val="1"/>
        <c:tickMarkSkip val="1"/>
        <c:noMultiLvlLbl val="0"/>
      </c:catAx>
      <c:valAx>
        <c:axId val="148345150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88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46.1</c:v>
                </c:pt>
                <c:pt idx="1">
                  <c:v>46.1</c:v>
                </c:pt>
                <c:pt idx="2">
                  <c:v>46.1</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57.5</c:v>
                </c:pt>
                <c:pt idx="1">
                  <c:v>57.5</c:v>
                </c:pt>
                <c:pt idx="2">
                  <c:v>57.5</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50.72</c:v>
                </c:pt>
                <c:pt idx="1">
                  <c:v>52.5</c:v>
                </c:pt>
                <c:pt idx="2">
                  <c:v>52.23</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483018720"/>
        <c:axId val="1483021040"/>
      </c:lineChart>
      <c:catAx>
        <c:axId val="14830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21040"/>
        <c:crossesAt val="0"/>
        <c:auto val="1"/>
        <c:lblAlgn val="ctr"/>
        <c:lblOffset val="100"/>
        <c:tickLblSkip val="1"/>
        <c:tickMarkSkip val="1"/>
        <c:noMultiLvlLbl val="0"/>
      </c:catAx>
      <c:valAx>
        <c:axId val="14830210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399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187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499"/>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46.1</c:v>
                </c:pt>
                <c:pt idx="1">
                  <c:v>46.1</c:v>
                </c:pt>
                <c:pt idx="2">
                  <c:v>46.1</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57.5</c:v>
                </c:pt>
                <c:pt idx="1">
                  <c:v>57.5</c:v>
                </c:pt>
                <c:pt idx="2">
                  <c:v>57.5</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50.72</c:v>
                </c:pt>
                <c:pt idx="1">
                  <c:v>51.94</c:v>
                </c:pt>
                <c:pt idx="2">
                  <c:v>52.21</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482740736"/>
        <c:axId val="1482743056"/>
      </c:lineChart>
      <c:catAx>
        <c:axId val="148274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3056"/>
        <c:crossesAt val="0"/>
        <c:auto val="1"/>
        <c:lblAlgn val="ctr"/>
        <c:lblOffset val="100"/>
        <c:tickLblSkip val="1"/>
        <c:tickMarkSkip val="1"/>
        <c:noMultiLvlLbl val="0"/>
      </c:catAx>
      <c:valAx>
        <c:axId val="14827430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69028871391076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07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493186639341302"/>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477399872"/>
        <c:axId val="1477402192"/>
      </c:lineChart>
      <c:catAx>
        <c:axId val="14773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402192"/>
        <c:crossesAt val="0"/>
        <c:auto val="1"/>
        <c:lblAlgn val="ctr"/>
        <c:lblOffset val="100"/>
        <c:tickLblSkip val="1"/>
        <c:tickMarkSkip val="1"/>
        <c:noMultiLvlLbl val="0"/>
      </c:catAx>
      <c:valAx>
        <c:axId val="14774021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69028871391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3998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1503608832"/>
        <c:axId val="1503611152"/>
      </c:lineChart>
      <c:catAx>
        <c:axId val="150360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11152"/>
        <c:crossesAt val="0"/>
        <c:auto val="1"/>
        <c:lblAlgn val="ctr"/>
        <c:lblOffset val="100"/>
        <c:tickLblSkip val="1"/>
        <c:tickMarkSkip val="1"/>
        <c:noMultiLvlLbl val="0"/>
      </c:catAx>
      <c:valAx>
        <c:axId val="150361115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088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54.3</c:v>
                </c:pt>
                <c:pt idx="1">
                  <c:v>49.1</c:v>
                </c:pt>
                <c:pt idx="2">
                  <c:v>48.8</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68.8</c:v>
                </c:pt>
                <c:pt idx="1">
                  <c:v>66</c:v>
                </c:pt>
                <c:pt idx="2">
                  <c:v>66</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59.68</c:v>
                </c:pt>
                <c:pt idx="1">
                  <c:v>57.33</c:v>
                </c:pt>
                <c:pt idx="2">
                  <c:v>57.29</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504345744"/>
        <c:axId val="1504650880"/>
      </c:lineChart>
      <c:catAx>
        <c:axId val="150434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50880"/>
        <c:crossesAt val="0"/>
        <c:auto val="1"/>
        <c:lblAlgn val="ctr"/>
        <c:lblOffset val="100"/>
        <c:tickLblSkip val="1"/>
        <c:tickMarkSkip val="1"/>
        <c:noMultiLvlLbl val="0"/>
      </c:catAx>
      <c:valAx>
        <c:axId val="150465088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 Mentorship
Mean</a:t>
                </a:r>
              </a:p>
            </c:rich>
          </c:tx>
          <c:layout>
            <c:manualLayout>
              <c:xMode val="edge"/>
              <c:yMode val="edge"/>
              <c:x val="1.71821305841924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345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7260345881422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54.3</c:v>
                </c:pt>
                <c:pt idx="1">
                  <c:v>50.9</c:v>
                </c:pt>
                <c:pt idx="2">
                  <c:v>49.1</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68.8</c:v>
                </c:pt>
                <c:pt idx="1">
                  <c:v>67.099999999999994</c:v>
                </c:pt>
                <c:pt idx="2">
                  <c:v>65.8</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59.68</c:v>
                </c:pt>
                <c:pt idx="1">
                  <c:v>58.21</c:v>
                </c:pt>
                <c:pt idx="2">
                  <c:v>56.84</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477286176"/>
        <c:axId val="1477283248"/>
      </c:lineChart>
      <c:catAx>
        <c:axId val="147728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3248"/>
        <c:crossesAt val="0"/>
        <c:auto val="1"/>
        <c:lblAlgn val="ctr"/>
        <c:lblOffset val="100"/>
        <c:tickLblSkip val="1"/>
        <c:tickMarkSkip val="1"/>
        <c:noMultiLvlLbl val="0"/>
      </c:catAx>
      <c:valAx>
        <c:axId val="147728324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832020997375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6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477207136"/>
        <c:axId val="1477209456"/>
      </c:lineChart>
      <c:catAx>
        <c:axId val="14772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9456"/>
        <c:crossesAt val="0"/>
        <c:auto val="1"/>
        <c:lblAlgn val="ctr"/>
        <c:lblOffset val="100"/>
        <c:tickLblSkip val="1"/>
        <c:tickMarkSkip val="1"/>
        <c:noMultiLvlLbl val="0"/>
      </c:catAx>
      <c:valAx>
        <c:axId val="14772094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1E-2"/>
              <c:y val="0.36482939632545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713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036565634775098"/>
          <c:y val="3.0183727034120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1477135296"/>
        <c:axId val="1477126496"/>
      </c:lineChart>
      <c:catAx>
        <c:axId val="147713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26496"/>
        <c:crossesAt val="0"/>
        <c:auto val="1"/>
        <c:lblAlgn val="ctr"/>
        <c:lblOffset val="100"/>
        <c:tickLblSkip val="1"/>
        <c:tickMarkSkip val="1"/>
        <c:noMultiLvlLbl val="0"/>
      </c:catAx>
      <c:valAx>
        <c:axId val="14771264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5958005249343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3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46.5</c:v>
                </c:pt>
                <c:pt idx="1">
                  <c:v>44.6</c:v>
                </c:pt>
                <c:pt idx="2">
                  <c:v>45.5</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57.6</c:v>
                </c:pt>
                <c:pt idx="1">
                  <c:v>57.6</c:v>
                </c:pt>
                <c:pt idx="2">
                  <c:v>57.6</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50.9</c:v>
                </c:pt>
                <c:pt idx="1">
                  <c:v>49.95</c:v>
                </c:pt>
                <c:pt idx="2">
                  <c:v>49.9</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503879744"/>
        <c:axId val="1503855360"/>
      </c:lineChart>
      <c:catAx>
        <c:axId val="150387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55360"/>
        <c:crossesAt val="0"/>
        <c:auto val="1"/>
        <c:lblAlgn val="ctr"/>
        <c:lblOffset val="100"/>
        <c:tickLblSkip val="1"/>
        <c:tickMarkSkip val="1"/>
        <c:noMultiLvlLbl val="0"/>
      </c:catAx>
      <c:valAx>
        <c:axId val="150385536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79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8173587890554798"/>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46.5</c:v>
                </c:pt>
                <c:pt idx="1">
                  <c:v>44.6</c:v>
                </c:pt>
                <c:pt idx="2">
                  <c:v>44.3</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57.6</c:v>
                </c:pt>
                <c:pt idx="1">
                  <c:v>57.6</c:v>
                </c:pt>
                <c:pt idx="2">
                  <c:v>57.6</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50.9</c:v>
                </c:pt>
                <c:pt idx="1">
                  <c:v>50.66</c:v>
                </c:pt>
                <c:pt idx="2">
                  <c:v>49.86</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1503842544"/>
        <c:axId val="1503831856"/>
      </c:lineChart>
      <c:catAx>
        <c:axId val="150384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31856"/>
        <c:crossesAt val="0"/>
        <c:auto val="1"/>
        <c:lblAlgn val="ctr"/>
        <c:lblOffset val="100"/>
        <c:tickLblSkip val="1"/>
        <c:tickMarkSkip val="1"/>
        <c:noMultiLvlLbl val="0"/>
      </c:catAx>
      <c:valAx>
        <c:axId val="150383185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01E-2"/>
              <c:y val="0.36220472440945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425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36565634775098"/>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503737520"/>
        <c:axId val="1503726176"/>
      </c:lineChart>
      <c:catAx>
        <c:axId val="1503737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26176"/>
        <c:crossesAt val="0"/>
        <c:auto val="1"/>
        <c:lblAlgn val="ctr"/>
        <c:lblOffset val="100"/>
        <c:tickLblSkip val="1"/>
        <c:tickMarkSkip val="1"/>
        <c:noMultiLvlLbl val="0"/>
      </c:catAx>
      <c:valAx>
        <c:axId val="150372617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75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1503463104"/>
        <c:axId val="1503458080"/>
      </c:lineChart>
      <c:catAx>
        <c:axId val="15034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58080"/>
        <c:crossesAt val="0"/>
        <c:auto val="1"/>
        <c:lblAlgn val="ctr"/>
        <c:lblOffset val="100"/>
        <c:tickLblSkip val="1"/>
        <c:tickMarkSkip val="1"/>
        <c:noMultiLvlLbl val="0"/>
      </c:catAx>
      <c:valAx>
        <c:axId val="150345808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631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8"/>
          <c:w val="0.71134259336942096"/>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47.6</c:v>
                </c:pt>
                <c:pt idx="1">
                  <c:v>47.1</c:v>
                </c:pt>
                <c:pt idx="2">
                  <c:v>43.1</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56.9</c:v>
                </c:pt>
                <c:pt idx="1">
                  <c:v>57.9</c:v>
                </c:pt>
                <c:pt idx="2">
                  <c:v>56.4</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52.74</c:v>
                </c:pt>
                <c:pt idx="1">
                  <c:v>51.65</c:v>
                </c:pt>
                <c:pt idx="2">
                  <c:v>49.48</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476708576"/>
        <c:axId val="1476710896"/>
      </c:lineChart>
      <c:catAx>
        <c:axId val="14767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10896"/>
        <c:crossesAt val="0"/>
        <c:auto val="1"/>
        <c:lblAlgn val="ctr"/>
        <c:lblOffset val="100"/>
        <c:tickLblSkip val="1"/>
        <c:tickMarkSkip val="1"/>
        <c:noMultiLvlLbl val="0"/>
      </c:catAx>
      <c:valAx>
        <c:axId val="147671089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085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47.6</c:v>
                </c:pt>
                <c:pt idx="1">
                  <c:v>47.6</c:v>
                </c:pt>
                <c:pt idx="2">
                  <c:v>44.6</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56.9</c:v>
                </c:pt>
                <c:pt idx="1">
                  <c:v>58.5</c:v>
                </c:pt>
                <c:pt idx="2">
                  <c:v>57.3</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52.74</c:v>
                </c:pt>
                <c:pt idx="1">
                  <c:v>53.17</c:v>
                </c:pt>
                <c:pt idx="2">
                  <c:v>50.85</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476663392"/>
        <c:axId val="1476651200"/>
      </c:lineChart>
      <c:catAx>
        <c:axId val="147666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51200"/>
        <c:crossesAt val="0"/>
        <c:auto val="1"/>
        <c:lblAlgn val="ctr"/>
        <c:lblOffset val="100"/>
        <c:tickLblSkip val="1"/>
        <c:tickMarkSkip val="1"/>
        <c:noMultiLvlLbl val="0"/>
      </c:catAx>
      <c:valAx>
        <c:axId val="147665120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6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7"/>
          <c:y val="3.5433070866141697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476611456"/>
        <c:axId val="1476607392"/>
      </c:lineChart>
      <c:catAx>
        <c:axId val="147661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07392"/>
        <c:crossesAt val="0"/>
        <c:auto val="1"/>
        <c:lblAlgn val="ctr"/>
        <c:lblOffset val="100"/>
        <c:tickLblSkip val="1"/>
        <c:tickMarkSkip val="1"/>
        <c:noMultiLvlLbl val="0"/>
      </c:catAx>
      <c:valAx>
        <c:axId val="147660739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114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1476571200"/>
        <c:axId val="1476573520"/>
      </c:lineChart>
      <c:catAx>
        <c:axId val="147657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3520"/>
        <c:crossesAt val="0"/>
        <c:auto val="1"/>
        <c:lblAlgn val="ctr"/>
        <c:lblOffset val="100"/>
        <c:tickLblSkip val="1"/>
        <c:tickMarkSkip val="1"/>
        <c:noMultiLvlLbl val="0"/>
      </c:catAx>
      <c:valAx>
        <c:axId val="147657352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12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99"/>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49.1</c:v>
                </c:pt>
                <c:pt idx="1">
                  <c:v>44.8</c:v>
                </c:pt>
                <c:pt idx="2">
                  <c:v>44.5</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59.3</c:v>
                </c:pt>
                <c:pt idx="1">
                  <c:v>56.7</c:v>
                </c:pt>
                <c:pt idx="2">
                  <c:v>56.3</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53.69</c:v>
                </c:pt>
                <c:pt idx="1">
                  <c:v>50.86</c:v>
                </c:pt>
                <c:pt idx="2">
                  <c:v>50.78</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476480240"/>
        <c:axId val="1476482560"/>
      </c:lineChart>
      <c:catAx>
        <c:axId val="147648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2560"/>
        <c:crossesAt val="0"/>
        <c:auto val="1"/>
        <c:lblAlgn val="ctr"/>
        <c:lblOffset val="100"/>
        <c:tickLblSkip val="1"/>
        <c:tickMarkSkip val="1"/>
        <c:noMultiLvlLbl val="0"/>
      </c:catAx>
      <c:valAx>
        <c:axId val="147648256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02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7374429223744302"/>
          <c:y val="2.4934383202099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49.1</c:v>
                </c:pt>
                <c:pt idx="1">
                  <c:v>47</c:v>
                </c:pt>
                <c:pt idx="2">
                  <c:v>46.1</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59.3</c:v>
                </c:pt>
                <c:pt idx="1">
                  <c:v>57.4</c:v>
                </c:pt>
                <c:pt idx="2">
                  <c:v>57.1</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53.69</c:v>
                </c:pt>
                <c:pt idx="1">
                  <c:v>51.95</c:v>
                </c:pt>
                <c:pt idx="2">
                  <c:v>51.75</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476404416"/>
        <c:axId val="1476396528"/>
      </c:lineChart>
      <c:catAx>
        <c:axId val="147640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396528"/>
        <c:crossesAt val="0"/>
        <c:auto val="1"/>
        <c:lblAlgn val="ctr"/>
        <c:lblOffset val="100"/>
        <c:tickLblSkip val="1"/>
        <c:tickMarkSkip val="1"/>
        <c:noMultiLvlLbl val="0"/>
      </c:catAx>
      <c:valAx>
        <c:axId val="147639652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044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894977168949799"/>
          <c:y val="2.4934383202099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364320"/>
        <c:axId val="1530366640"/>
      </c:lineChart>
      <c:catAx>
        <c:axId val="15303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6640"/>
        <c:crossesAt val="0"/>
        <c:auto val="1"/>
        <c:lblAlgn val="ctr"/>
        <c:lblOffset val="100"/>
        <c:tickLblSkip val="1"/>
        <c:tickMarkSkip val="1"/>
        <c:noMultiLvlLbl val="0"/>
      </c:catAx>
      <c:valAx>
        <c:axId val="153036664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43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5479452054794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1503683440"/>
        <c:axId val="1503672672"/>
      </c:lineChart>
      <c:catAx>
        <c:axId val="150368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72672"/>
        <c:crossesAt val="0"/>
        <c:auto val="1"/>
        <c:lblAlgn val="ctr"/>
        <c:lblOffset val="100"/>
        <c:tickLblSkip val="1"/>
        <c:tickMarkSkip val="1"/>
        <c:noMultiLvlLbl val="0"/>
      </c:catAx>
      <c:valAx>
        <c:axId val="1503672672"/>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834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47.2</c:v>
                </c:pt>
                <c:pt idx="1">
                  <c:v>45</c:v>
                </c:pt>
                <c:pt idx="2">
                  <c:v>45</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59.3</c:v>
                </c:pt>
                <c:pt idx="1">
                  <c:v>56.1</c:v>
                </c:pt>
                <c:pt idx="2">
                  <c:v>56.4</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52.47</c:v>
                </c:pt>
                <c:pt idx="1">
                  <c:v>50.71</c:v>
                </c:pt>
                <c:pt idx="2">
                  <c:v>50.8</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528753312"/>
        <c:axId val="1528755632"/>
      </c:lineChart>
      <c:catAx>
        <c:axId val="15287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5632"/>
        <c:crossesAt val="0"/>
        <c:auto val="1"/>
        <c:lblAlgn val="ctr"/>
        <c:lblOffset val="100"/>
        <c:tickLblSkip val="1"/>
        <c:tickMarkSkip val="1"/>
        <c:noMultiLvlLbl val="0"/>
      </c:catAx>
      <c:valAx>
        <c:axId val="15287556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33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8630136986301"/>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47.2</c:v>
                </c:pt>
                <c:pt idx="1">
                  <c:v>45</c:v>
                </c:pt>
                <c:pt idx="2">
                  <c:v>45</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59.3</c:v>
                </c:pt>
                <c:pt idx="1">
                  <c:v>59.4</c:v>
                </c:pt>
                <c:pt idx="2">
                  <c:v>59.7</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52.47</c:v>
                </c:pt>
                <c:pt idx="1">
                  <c:v>51.58</c:v>
                </c:pt>
                <c:pt idx="2">
                  <c:v>51.22</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0394432"/>
        <c:axId val="1530396752"/>
      </c:lineChart>
      <c:catAx>
        <c:axId val="153039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6752"/>
        <c:crossesAt val="0"/>
        <c:auto val="1"/>
        <c:lblAlgn val="ctr"/>
        <c:lblOffset val="100"/>
        <c:tickLblSkip val="1"/>
        <c:tickMarkSkip val="1"/>
        <c:noMultiLvlLbl val="0"/>
      </c:catAx>
      <c:valAx>
        <c:axId val="153039675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443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210045662100497"/>
          <c:y val="2.4934383202099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530432448"/>
        <c:axId val="1530434768"/>
      </c:lineChart>
      <c:catAx>
        <c:axId val="153043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4768"/>
        <c:crossesAt val="0"/>
        <c:auto val="1"/>
        <c:lblAlgn val="ctr"/>
        <c:lblOffset val="100"/>
        <c:tickLblSkip val="1"/>
        <c:tickMarkSkip val="1"/>
        <c:noMultiLvlLbl val="0"/>
      </c:catAx>
      <c:valAx>
        <c:axId val="153043476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244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876712328802"/>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1530467264"/>
        <c:axId val="1530469584"/>
      </c:lineChart>
      <c:catAx>
        <c:axId val="153046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9584"/>
        <c:crossesAt val="0"/>
        <c:auto val="1"/>
        <c:lblAlgn val="ctr"/>
        <c:lblOffset val="100"/>
        <c:tickLblSkip val="1"/>
        <c:tickMarkSkip val="1"/>
        <c:noMultiLvlLbl val="0"/>
      </c:catAx>
      <c:valAx>
        <c:axId val="1530469584"/>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726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46.2</c:v>
                </c:pt>
                <c:pt idx="1">
                  <c:v>46.2</c:v>
                </c:pt>
                <c:pt idx="2">
                  <c:v>45.9</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55.6</c:v>
                </c:pt>
                <c:pt idx="1">
                  <c:v>56.2</c:v>
                </c:pt>
                <c:pt idx="2">
                  <c:v>54</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50.19</c:v>
                </c:pt>
                <c:pt idx="1">
                  <c:v>51.44</c:v>
                </c:pt>
                <c:pt idx="2">
                  <c:v>50.23</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530499040"/>
        <c:axId val="1530501360"/>
      </c:lineChart>
      <c:catAx>
        <c:axId val="153049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01360"/>
        <c:crossesAt val="0"/>
        <c:auto val="1"/>
        <c:lblAlgn val="ctr"/>
        <c:lblOffset val="100"/>
        <c:tickLblSkip val="1"/>
        <c:tickMarkSkip val="1"/>
        <c:noMultiLvlLbl val="0"/>
      </c:catAx>
      <c:valAx>
        <c:axId val="15305013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4E-2"/>
              <c:y val="0.30981627296587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990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90482867723698"/>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46.2</c:v>
                </c:pt>
                <c:pt idx="1">
                  <c:v>46.2</c:v>
                </c:pt>
                <c:pt idx="2">
                  <c:v>44.7</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55.6</c:v>
                </c:pt>
                <c:pt idx="1">
                  <c:v>55.6</c:v>
                </c:pt>
                <c:pt idx="2">
                  <c:v>54</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50.19</c:v>
                </c:pt>
                <c:pt idx="1">
                  <c:v>49.94</c:v>
                </c:pt>
                <c:pt idx="2">
                  <c:v>48.95</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528790576"/>
        <c:axId val="1528792896"/>
      </c:lineChart>
      <c:catAx>
        <c:axId val="152879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2896"/>
        <c:crossesAt val="0"/>
        <c:auto val="1"/>
        <c:lblAlgn val="ctr"/>
        <c:lblOffset val="100"/>
        <c:tickLblSkip val="1"/>
        <c:tickMarkSkip val="1"/>
        <c:noMultiLvlLbl val="0"/>
      </c:catAx>
      <c:valAx>
        <c:axId val="1528792896"/>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05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93835975982454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528581120"/>
        <c:axId val="1528583440"/>
      </c:lineChart>
      <c:catAx>
        <c:axId val="1528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3440"/>
        <c:crossesAt val="0"/>
        <c:auto val="1"/>
        <c:lblAlgn val="ctr"/>
        <c:lblOffset val="100"/>
        <c:tickLblSkip val="1"/>
        <c:tickMarkSkip val="1"/>
        <c:noMultiLvlLbl val="0"/>
      </c:catAx>
      <c:valAx>
        <c:axId val="15285834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98E-2"/>
              <c:y val="0.314960629921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11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863049653039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1528616448"/>
        <c:axId val="1528618768"/>
      </c:lineChart>
      <c:catAx>
        <c:axId val="152861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8768"/>
        <c:crossesAt val="0"/>
        <c:auto val="1"/>
        <c:lblAlgn val="ctr"/>
        <c:lblOffset val="100"/>
        <c:tickLblSkip val="1"/>
        <c:tickMarkSkip val="1"/>
        <c:noMultiLvlLbl val="0"/>
      </c:catAx>
      <c:valAx>
        <c:axId val="152861876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97E-2"/>
              <c:y val="0.299212598425196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644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44.3</c:v>
                </c:pt>
                <c:pt idx="1">
                  <c:v>44.3</c:v>
                </c:pt>
                <c:pt idx="2">
                  <c:v>44.3</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59</c:v>
                </c:pt>
                <c:pt idx="1">
                  <c:v>56.5</c:v>
                </c:pt>
                <c:pt idx="2">
                  <c:v>56.2</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51.25</c:v>
                </c:pt>
                <c:pt idx="1">
                  <c:v>51.48</c:v>
                </c:pt>
                <c:pt idx="2">
                  <c:v>51.05</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530536944"/>
        <c:axId val="1530539264"/>
      </c:lineChart>
      <c:catAx>
        <c:axId val="153053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9264"/>
        <c:crossesAt val="0"/>
        <c:auto val="1"/>
        <c:lblAlgn val="ctr"/>
        <c:lblOffset val="100"/>
        <c:tickLblSkip val="1"/>
        <c:tickMarkSkip val="1"/>
        <c:noMultiLvlLbl val="0"/>
      </c:catAx>
      <c:valAx>
        <c:axId val="1530539264"/>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6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90482867723698"/>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44.3</c:v>
                </c:pt>
                <c:pt idx="1">
                  <c:v>44.3</c:v>
                </c:pt>
                <c:pt idx="2">
                  <c:v>44.3</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59</c:v>
                </c:pt>
                <c:pt idx="1">
                  <c:v>59</c:v>
                </c:pt>
                <c:pt idx="2">
                  <c:v>58.6</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51.25</c:v>
                </c:pt>
                <c:pt idx="1">
                  <c:v>51.69</c:v>
                </c:pt>
                <c:pt idx="2">
                  <c:v>51.62</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530573072"/>
        <c:axId val="1530575392"/>
      </c:lineChart>
      <c:catAx>
        <c:axId val="153057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5392"/>
        <c:crossesAt val="0"/>
        <c:auto val="1"/>
        <c:lblAlgn val="ctr"/>
        <c:lblOffset val="100"/>
        <c:tickLblSkip val="1"/>
        <c:tickMarkSkip val="1"/>
        <c:noMultiLvlLbl val="0"/>
      </c:catAx>
      <c:valAx>
        <c:axId val="1530575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30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530607888"/>
        <c:axId val="1530610208"/>
      </c:lineChart>
      <c:catAx>
        <c:axId val="153060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10208"/>
        <c:crossesAt val="0"/>
        <c:auto val="1"/>
        <c:lblAlgn val="ctr"/>
        <c:lblOffset val="100"/>
        <c:tickLblSkip val="1"/>
        <c:tickMarkSkip val="1"/>
        <c:noMultiLvlLbl val="0"/>
      </c:catAx>
      <c:valAx>
        <c:axId val="1530610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0788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4064286484737"/>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1530643120"/>
        <c:axId val="1530645440"/>
      </c:lineChart>
      <c:catAx>
        <c:axId val="15306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5440"/>
        <c:crossesAt val="0"/>
        <c:auto val="1"/>
        <c:lblAlgn val="ctr"/>
        <c:lblOffset val="100"/>
        <c:tickLblSkip val="1"/>
        <c:tickMarkSkip val="1"/>
        <c:noMultiLvlLbl val="0"/>
      </c:catAx>
      <c:valAx>
        <c:axId val="15306454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5E-2"/>
              <c:y val="0.3031496062992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31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48.1</c:v>
                </c:pt>
                <c:pt idx="1">
                  <c:v>47.4</c:v>
                </c:pt>
                <c:pt idx="2">
                  <c:v>47.8</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59.3</c:v>
                </c:pt>
                <c:pt idx="1">
                  <c:v>59.3</c:v>
                </c:pt>
                <c:pt idx="2">
                  <c:v>59.3</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54.57</c:v>
                </c:pt>
                <c:pt idx="1">
                  <c:v>53.62</c:v>
                </c:pt>
                <c:pt idx="2">
                  <c:v>54.1</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528667488"/>
        <c:axId val="1528669808"/>
      </c:lineChart>
      <c:catAx>
        <c:axId val="15286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9808"/>
        <c:crossesAt val="0"/>
        <c:auto val="1"/>
        <c:lblAlgn val="ctr"/>
        <c:lblOffset val="100"/>
        <c:tickLblSkip val="1"/>
        <c:tickMarkSkip val="1"/>
        <c:noMultiLvlLbl val="0"/>
      </c:catAx>
      <c:valAx>
        <c:axId val="152866980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03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7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90482867723698"/>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48.1</c:v>
                </c:pt>
                <c:pt idx="1">
                  <c:v>45.9</c:v>
                </c:pt>
                <c:pt idx="2">
                  <c:v>46.3</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59.3</c:v>
                </c:pt>
                <c:pt idx="1">
                  <c:v>58</c:v>
                </c:pt>
                <c:pt idx="2">
                  <c:v>58</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54.57</c:v>
                </c:pt>
                <c:pt idx="1">
                  <c:v>52.5</c:v>
                </c:pt>
                <c:pt idx="2">
                  <c:v>52.81</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528512448"/>
        <c:axId val="1528514768"/>
      </c:lineChart>
      <c:catAx>
        <c:axId val="152851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4768"/>
        <c:crossesAt val="0"/>
        <c:auto val="1"/>
        <c:lblAlgn val="ctr"/>
        <c:lblOffset val="100"/>
        <c:tickLblSkip val="1"/>
        <c:tickMarkSkip val="1"/>
        <c:noMultiLvlLbl val="0"/>
      </c:catAx>
      <c:valAx>
        <c:axId val="15285147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201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24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210081616510302"/>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528547328"/>
        <c:axId val="1528549648"/>
      </c:lineChart>
      <c:catAx>
        <c:axId val="152854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9648"/>
        <c:crossesAt val="0"/>
        <c:auto val="1"/>
        <c:lblAlgn val="ctr"/>
        <c:lblOffset val="100"/>
        <c:tickLblSkip val="1"/>
        <c:tickMarkSkip val="1"/>
        <c:noMultiLvlLbl val="0"/>
      </c:catAx>
      <c:valAx>
        <c:axId val="152854964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0393700787402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73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949807643907501"/>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1530677264"/>
        <c:axId val="1530679584"/>
      </c:lineChart>
      <c:catAx>
        <c:axId val="153067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9584"/>
        <c:crossesAt val="0"/>
        <c:auto val="1"/>
        <c:lblAlgn val="ctr"/>
        <c:lblOffset val="100"/>
        <c:tickLblSkip val="1"/>
        <c:tickMarkSkip val="1"/>
        <c:noMultiLvlLbl val="0"/>
      </c:catAx>
      <c:valAx>
        <c:axId val="1530679584"/>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72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41.2</c:v>
                </c:pt>
                <c:pt idx="1">
                  <c:v>41.2</c:v>
                </c:pt>
                <c:pt idx="2">
                  <c:v>44.7</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55.7</c:v>
                </c:pt>
                <c:pt idx="1">
                  <c:v>51.7</c:v>
                </c:pt>
                <c:pt idx="2">
                  <c:v>51.7</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46.52</c:v>
                </c:pt>
                <c:pt idx="1">
                  <c:v>45.88</c:v>
                </c:pt>
                <c:pt idx="2">
                  <c:v>46.71</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530723728"/>
        <c:axId val="1530726048"/>
      </c:lineChart>
      <c:catAx>
        <c:axId val="153072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6048"/>
        <c:crossesAt val="0"/>
        <c:auto val="1"/>
        <c:lblAlgn val="ctr"/>
        <c:lblOffset val="100"/>
        <c:tickLblSkip val="1"/>
        <c:tickMarkSkip val="1"/>
        <c:noMultiLvlLbl val="0"/>
      </c:catAx>
      <c:valAx>
        <c:axId val="15307260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37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8037248768561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41.2</c:v>
                </c:pt>
                <c:pt idx="1">
                  <c:v>40.200000000000003</c:v>
                </c:pt>
                <c:pt idx="2">
                  <c:v>41.2</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55.7</c:v>
                </c:pt>
                <c:pt idx="1">
                  <c:v>51.7</c:v>
                </c:pt>
                <c:pt idx="2">
                  <c:v>51.7</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46.52</c:v>
                </c:pt>
                <c:pt idx="1">
                  <c:v>44.93</c:v>
                </c:pt>
                <c:pt idx="2">
                  <c:v>46.02</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530759344"/>
        <c:axId val="1530761664"/>
      </c:lineChart>
      <c:catAx>
        <c:axId val="153075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61664"/>
        <c:crossesAt val="0"/>
        <c:auto val="1"/>
        <c:lblAlgn val="ctr"/>
        <c:lblOffset val="100"/>
        <c:tickLblSkip val="1"/>
        <c:tickMarkSkip val="1"/>
        <c:noMultiLvlLbl val="0"/>
      </c:catAx>
      <c:valAx>
        <c:axId val="153076166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593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0296839607377799"/>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794576"/>
        <c:axId val="1530796896"/>
      </c:lineChart>
      <c:catAx>
        <c:axId val="153079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6896"/>
        <c:crossesAt val="0"/>
        <c:auto val="1"/>
        <c:lblAlgn val="ctr"/>
        <c:lblOffset val="100"/>
        <c:tickLblSkip val="1"/>
        <c:tickMarkSkip val="1"/>
        <c:noMultiLvlLbl val="0"/>
      </c:catAx>
      <c:valAx>
        <c:axId val="153079689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1530829392"/>
        <c:axId val="1530831712"/>
      </c:lineChart>
      <c:catAx>
        <c:axId val="15308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31712"/>
        <c:crossesAt val="0"/>
        <c:auto val="1"/>
        <c:lblAlgn val="ctr"/>
        <c:lblOffset val="100"/>
        <c:tickLblSkip val="1"/>
        <c:tickMarkSkip val="1"/>
        <c:noMultiLvlLbl val="0"/>
      </c:catAx>
      <c:valAx>
        <c:axId val="153083171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2939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50.1</c:v>
                </c:pt>
                <c:pt idx="1">
                  <c:v>45.4</c:v>
                </c:pt>
                <c:pt idx="2">
                  <c:v>43.1</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58.4</c:v>
                </c:pt>
                <c:pt idx="1">
                  <c:v>54.7</c:v>
                </c:pt>
                <c:pt idx="2">
                  <c:v>54.7</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54.07</c:v>
                </c:pt>
                <c:pt idx="1">
                  <c:v>50.28</c:v>
                </c:pt>
                <c:pt idx="2">
                  <c:v>49.92</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528418784"/>
        <c:axId val="1528421104"/>
      </c:lineChart>
      <c:catAx>
        <c:axId val="15284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21104"/>
        <c:crossesAt val="0"/>
        <c:auto val="1"/>
        <c:lblAlgn val="ctr"/>
        <c:lblOffset val="100"/>
        <c:tickLblSkip val="1"/>
        <c:tickMarkSkip val="1"/>
        <c:noMultiLvlLbl val="0"/>
      </c:catAx>
      <c:valAx>
        <c:axId val="152842110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402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187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90482867723698"/>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50.1</c:v>
                </c:pt>
                <c:pt idx="1">
                  <c:v>45.4</c:v>
                </c:pt>
                <c:pt idx="2">
                  <c:v>45.4</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58.4</c:v>
                </c:pt>
                <c:pt idx="1">
                  <c:v>57.5</c:v>
                </c:pt>
                <c:pt idx="2">
                  <c:v>54.7</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54.07</c:v>
                </c:pt>
                <c:pt idx="1">
                  <c:v>51.57</c:v>
                </c:pt>
                <c:pt idx="2">
                  <c:v>50.71</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528454064"/>
        <c:axId val="1528456384"/>
      </c:lineChart>
      <c:catAx>
        <c:axId val="15284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6384"/>
        <c:crossesAt val="0"/>
        <c:auto val="1"/>
        <c:lblAlgn val="ctr"/>
        <c:lblOffset val="100"/>
        <c:tickLblSkip val="1"/>
        <c:tickMarkSkip val="1"/>
        <c:noMultiLvlLbl val="0"/>
      </c:catAx>
      <c:valAx>
        <c:axId val="152845638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1E-2"/>
              <c:y val="0.379265091863516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4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210081616510302"/>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528488944"/>
        <c:axId val="1528491264"/>
      </c:lineChart>
      <c:catAx>
        <c:axId val="1528488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91264"/>
        <c:crossesAt val="0"/>
        <c:auto val="1"/>
        <c:lblAlgn val="ctr"/>
        <c:lblOffset val="100"/>
        <c:tickLblSkip val="1"/>
        <c:tickMarkSkip val="1"/>
        <c:noMultiLvlLbl val="0"/>
      </c:catAx>
      <c:valAx>
        <c:axId val="1528491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8894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71461546758709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1528204528"/>
        <c:axId val="1528206848"/>
      </c:lineChart>
      <c:catAx>
        <c:axId val="152820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6848"/>
        <c:crossesAt val="0"/>
        <c:auto val="1"/>
        <c:lblAlgn val="ctr"/>
        <c:lblOffset val="100"/>
        <c:tickLblSkip val="1"/>
        <c:tickMarkSkip val="1"/>
        <c:noMultiLvlLbl val="0"/>
      </c:catAx>
      <c:valAx>
        <c:axId val="1528206848"/>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201E-2"/>
              <c:y val="0.36614173228346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4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46.1</c:v>
                </c:pt>
                <c:pt idx="1">
                  <c:v>46.1</c:v>
                </c:pt>
                <c:pt idx="2">
                  <c:v>48.3</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57.2</c:v>
                </c:pt>
                <c:pt idx="1">
                  <c:v>57.4</c:v>
                </c:pt>
                <c:pt idx="2">
                  <c:v>58.1</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51.2</c:v>
                </c:pt>
                <c:pt idx="1">
                  <c:v>51.95</c:v>
                </c:pt>
                <c:pt idx="2">
                  <c:v>52.89</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528250496"/>
        <c:axId val="1528252816"/>
      </c:lineChart>
      <c:catAx>
        <c:axId val="15282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2816"/>
        <c:crossesAt val="0"/>
        <c:auto val="1"/>
        <c:lblAlgn val="ctr"/>
        <c:lblOffset val="100"/>
        <c:tickLblSkip val="1"/>
        <c:tickMarkSkip val="1"/>
        <c:noMultiLvlLbl val="0"/>
      </c:catAx>
      <c:valAx>
        <c:axId val="15282528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7260345881422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46.1</c:v>
                </c:pt>
                <c:pt idx="1">
                  <c:v>44.8</c:v>
                </c:pt>
                <c:pt idx="2">
                  <c:v>46</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57.2</c:v>
                </c:pt>
                <c:pt idx="1">
                  <c:v>55</c:v>
                </c:pt>
                <c:pt idx="2">
                  <c:v>56.3</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51.2</c:v>
                </c:pt>
                <c:pt idx="1">
                  <c:v>49.82</c:v>
                </c:pt>
                <c:pt idx="2">
                  <c:v>50.8</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530863920"/>
        <c:axId val="1530866240"/>
      </c:lineChart>
      <c:catAx>
        <c:axId val="15308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6240"/>
        <c:crossesAt val="0"/>
        <c:auto val="1"/>
        <c:lblAlgn val="ctr"/>
        <c:lblOffset val="100"/>
        <c:tickLblSkip val="1"/>
        <c:tickMarkSkip val="1"/>
        <c:noMultiLvlLbl val="0"/>
      </c:catAx>
      <c:valAx>
        <c:axId val="1530866240"/>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3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98402186028116"/>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503411488"/>
        <c:axId val="1503413808"/>
      </c:lineChart>
      <c:catAx>
        <c:axId val="15034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3808"/>
        <c:crossesAt val="0"/>
        <c:auto val="1"/>
        <c:lblAlgn val="ctr"/>
        <c:lblOffset val="100"/>
        <c:tickLblSkip val="1"/>
        <c:tickMarkSkip val="1"/>
        <c:noMultiLvlLbl val="0"/>
      </c:catAx>
      <c:valAx>
        <c:axId val="150341380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1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0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1503355632"/>
        <c:axId val="1503344688"/>
      </c:lineChart>
      <c:catAx>
        <c:axId val="150335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44688"/>
        <c:crossesAt val="0"/>
        <c:auto val="1"/>
        <c:lblAlgn val="ctr"/>
        <c:lblOffset val="100"/>
        <c:tickLblSkip val="1"/>
        <c:tickMarkSkip val="1"/>
        <c:noMultiLvlLbl val="0"/>
      </c:catAx>
      <c:valAx>
        <c:axId val="150334468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55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39.700000000000003</c:v>
                </c:pt>
                <c:pt idx="1">
                  <c:v>43</c:v>
                </c:pt>
                <c:pt idx="2">
                  <c:v>40</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52.5</c:v>
                </c:pt>
                <c:pt idx="1">
                  <c:v>59.5</c:v>
                </c:pt>
                <c:pt idx="2">
                  <c:v>58.9</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47.89</c:v>
                </c:pt>
                <c:pt idx="1">
                  <c:v>51.73</c:v>
                </c:pt>
                <c:pt idx="2">
                  <c:v>50.6</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503273584"/>
        <c:axId val="1503263040"/>
      </c:lineChart>
      <c:catAx>
        <c:axId val="150327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63040"/>
        <c:crossesAt val="0"/>
        <c:auto val="1"/>
        <c:lblAlgn val="ctr"/>
        <c:lblOffset val="100"/>
        <c:tickLblSkip val="1"/>
        <c:tickMarkSkip val="1"/>
        <c:noMultiLvlLbl val="0"/>
      </c:catAx>
      <c:valAx>
        <c:axId val="150326304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735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3607377844892697"/>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39.700000000000003</c:v>
                </c:pt>
                <c:pt idx="1">
                  <c:v>43.6</c:v>
                </c:pt>
                <c:pt idx="2">
                  <c:v>40.299999999999997</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52.5</c:v>
                </c:pt>
                <c:pt idx="1">
                  <c:v>59.5</c:v>
                </c:pt>
                <c:pt idx="2">
                  <c:v>58.9</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47.89</c:v>
                </c:pt>
                <c:pt idx="1">
                  <c:v>51.68</c:v>
                </c:pt>
                <c:pt idx="2">
                  <c:v>50.75</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530136048"/>
        <c:axId val="1530138368"/>
      </c:lineChart>
      <c:catAx>
        <c:axId val="1530136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8368"/>
        <c:crossesAt val="0"/>
        <c:auto val="1"/>
        <c:lblAlgn val="ctr"/>
        <c:lblOffset val="100"/>
        <c:tickLblSkip val="1"/>
        <c:tickMarkSkip val="1"/>
        <c:noMultiLvlLbl val="0"/>
      </c:catAx>
      <c:valAx>
        <c:axId val="153013836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6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507085504"/>
        <c:axId val="1507087824"/>
      </c:lineChart>
      <c:catAx>
        <c:axId val="15070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7824"/>
        <c:crossesAt val="0"/>
        <c:auto val="1"/>
        <c:lblAlgn val="ctr"/>
        <c:lblOffset val="100"/>
        <c:tickLblSkip val="1"/>
        <c:tickMarkSkip val="1"/>
        <c:noMultiLvlLbl val="0"/>
      </c:catAx>
      <c:valAx>
        <c:axId val="15070878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805939668500340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1506959088"/>
        <c:axId val="1506957904"/>
      </c:lineChart>
      <c:catAx>
        <c:axId val="150695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7904"/>
        <c:crossesAt val="0"/>
        <c:auto val="1"/>
        <c:lblAlgn val="ctr"/>
        <c:lblOffset val="100"/>
        <c:tickLblSkip val="1"/>
        <c:tickMarkSkip val="1"/>
        <c:noMultiLvlLbl val="0"/>
      </c:catAx>
      <c:valAx>
        <c:axId val="150695790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90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47.3</c:v>
                </c:pt>
                <c:pt idx="1">
                  <c:v>48.5</c:v>
                </c:pt>
                <c:pt idx="2">
                  <c:v>45</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57.2</c:v>
                </c:pt>
                <c:pt idx="1">
                  <c:v>61.5</c:v>
                </c:pt>
                <c:pt idx="2">
                  <c:v>60.6</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53.26</c:v>
                </c:pt>
                <c:pt idx="1">
                  <c:v>54.29</c:v>
                </c:pt>
                <c:pt idx="2">
                  <c:v>53.23</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503187376"/>
        <c:axId val="1503178176"/>
      </c:lineChart>
      <c:catAx>
        <c:axId val="150318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78176"/>
        <c:crossesAt val="0"/>
        <c:auto val="1"/>
        <c:lblAlgn val="ctr"/>
        <c:lblOffset val="100"/>
        <c:tickLblSkip val="1"/>
        <c:tickMarkSkip val="1"/>
        <c:noMultiLvlLbl val="0"/>
      </c:catAx>
      <c:valAx>
        <c:axId val="150317817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873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47.3</c:v>
                </c:pt>
                <c:pt idx="1">
                  <c:v>49</c:v>
                </c:pt>
                <c:pt idx="2">
                  <c:v>45.6</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57.2</c:v>
                </c:pt>
                <c:pt idx="1">
                  <c:v>59.3</c:v>
                </c:pt>
                <c:pt idx="2">
                  <c:v>58.5</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53.26</c:v>
                </c:pt>
                <c:pt idx="1">
                  <c:v>54.33</c:v>
                </c:pt>
                <c:pt idx="2">
                  <c:v>53.08</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506881248"/>
        <c:axId val="1506830736"/>
      </c:lineChart>
      <c:catAx>
        <c:axId val="15068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30736"/>
        <c:crossesAt val="0"/>
        <c:auto val="1"/>
        <c:lblAlgn val="ctr"/>
        <c:lblOffset val="100"/>
        <c:tickLblSkip val="1"/>
        <c:tickMarkSkip val="1"/>
        <c:noMultiLvlLbl val="0"/>
      </c:catAx>
      <c:valAx>
        <c:axId val="150683073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02E-3"/>
              <c:y val="0.31102362204724399"/>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8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36565634775098"/>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503066768"/>
        <c:axId val="1503069088"/>
      </c:lineChart>
      <c:catAx>
        <c:axId val="150306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9088"/>
        <c:crossesAt val="0"/>
        <c:auto val="1"/>
        <c:lblAlgn val="ctr"/>
        <c:lblOffset val="100"/>
        <c:tickLblSkip val="1"/>
        <c:tickMarkSkip val="1"/>
        <c:noMultiLvlLbl val="0"/>
      </c:catAx>
      <c:valAx>
        <c:axId val="1503069088"/>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67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6430446194225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1126352"/>
        <c:axId val="1531128672"/>
      </c:lineChart>
      <c:catAx>
        <c:axId val="153112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8672"/>
        <c:crossesAt val="0"/>
        <c:auto val="1"/>
        <c:lblAlgn val="ctr"/>
        <c:lblOffset val="100"/>
        <c:tickLblSkip val="1"/>
        <c:tickMarkSkip val="1"/>
        <c:noMultiLvlLbl val="0"/>
      </c:catAx>
      <c:valAx>
        <c:axId val="1531128672"/>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63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502995936"/>
        <c:axId val="1531135088"/>
      </c:barChart>
      <c:catAx>
        <c:axId val="150299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35088"/>
        <c:crossesAt val="0"/>
        <c:auto val="1"/>
        <c:lblAlgn val="ctr"/>
        <c:lblOffset val="100"/>
        <c:tickLblSkip val="1"/>
        <c:tickMarkSkip val="1"/>
        <c:noMultiLvlLbl val="0"/>
      </c:catAx>
      <c:valAx>
        <c:axId val="153113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99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1530188288"/>
        <c:axId val="1530190336"/>
      </c:barChart>
      <c:catAx>
        <c:axId val="15301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90336"/>
        <c:crossesAt val="0"/>
        <c:auto val="1"/>
        <c:lblAlgn val="ctr"/>
        <c:lblOffset val="100"/>
        <c:tickLblSkip val="1"/>
        <c:tickMarkSkip val="1"/>
        <c:noMultiLvlLbl val="0"/>
      </c:catAx>
      <c:valAx>
        <c:axId val="15301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18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567567567567599"/>
          <c:y val="3.0821917808219201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1530214400"/>
        <c:axId val="1530216448"/>
      </c:barChart>
      <c:catAx>
        <c:axId val="153021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16448"/>
        <c:crossesAt val="0"/>
        <c:auto val="1"/>
        <c:lblAlgn val="ctr"/>
        <c:lblOffset val="100"/>
        <c:tickLblSkip val="1"/>
        <c:tickMarkSkip val="1"/>
        <c:noMultiLvlLbl val="0"/>
      </c:catAx>
      <c:valAx>
        <c:axId val="153021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1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1530248400"/>
        <c:axId val="1530250448"/>
      </c:barChart>
      <c:catAx>
        <c:axId val="153024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50448"/>
        <c:crossesAt val="0"/>
        <c:auto val="1"/>
        <c:lblAlgn val="ctr"/>
        <c:lblOffset val="100"/>
        <c:tickLblSkip val="1"/>
        <c:tickMarkSkip val="1"/>
        <c:noMultiLvlLbl val="0"/>
      </c:catAx>
      <c:valAx>
        <c:axId val="1530250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4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1530266400"/>
        <c:axId val="1530268720"/>
      </c:barChart>
      <c:catAx>
        <c:axId val="153026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68720"/>
        <c:crossesAt val="0"/>
        <c:auto val="1"/>
        <c:lblAlgn val="ctr"/>
        <c:lblOffset val="100"/>
        <c:tickLblSkip val="1"/>
        <c:tickMarkSkip val="1"/>
        <c:noMultiLvlLbl val="0"/>
      </c:catAx>
      <c:valAx>
        <c:axId val="15302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66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528320832"/>
        <c:axId val="1528322880"/>
      </c:barChart>
      <c:catAx>
        <c:axId val="152832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22880"/>
        <c:crossesAt val="0"/>
        <c:auto val="1"/>
        <c:lblAlgn val="ctr"/>
        <c:lblOffset val="100"/>
        <c:tickLblSkip val="1"/>
        <c:tickMarkSkip val="1"/>
        <c:noMultiLvlLbl val="0"/>
      </c:catAx>
      <c:valAx>
        <c:axId val="152832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2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528347040"/>
        <c:axId val="1528349088"/>
      </c:barChart>
      <c:catAx>
        <c:axId val="1528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49088"/>
        <c:crossesAt val="0"/>
        <c:auto val="1"/>
        <c:lblAlgn val="ctr"/>
        <c:lblOffset val="100"/>
        <c:tickLblSkip val="1"/>
        <c:tickMarkSkip val="1"/>
        <c:noMultiLvlLbl val="0"/>
      </c:catAx>
      <c:valAx>
        <c:axId val="152834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528374032"/>
        <c:axId val="1528376080"/>
      </c:barChart>
      <c:catAx>
        <c:axId val="152837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76080"/>
        <c:crossesAt val="0"/>
        <c:auto val="1"/>
        <c:lblAlgn val="ctr"/>
        <c:lblOffset val="100"/>
        <c:tickLblSkip val="1"/>
        <c:tickMarkSkip val="1"/>
        <c:noMultiLvlLbl val="0"/>
      </c:catAx>
      <c:valAx>
        <c:axId val="152837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74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7.6923076923076927E-2</c:v>
                </c:pt>
                <c:pt idx="1">
                  <c:v>6.2200956937799042E-2</c:v>
                </c:pt>
                <c:pt idx="2">
                  <c:v>8.3248730964466999E-2</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0.26923076923076922</c:v>
                </c:pt>
                <c:pt idx="1">
                  <c:v>0.24641148325358853</c:v>
                </c:pt>
                <c:pt idx="2">
                  <c:v>0.25685279187817261</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0.65384615384615385</c:v>
                </c:pt>
                <c:pt idx="1">
                  <c:v>0.69138755980861244</c:v>
                </c:pt>
                <c:pt idx="2">
                  <c:v>0.65989847715736039</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528389264"/>
        <c:axId val="1528391312"/>
      </c:barChart>
      <c:catAx>
        <c:axId val="152838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91312"/>
        <c:crossesAt val="0"/>
        <c:auto val="1"/>
        <c:lblAlgn val="ctr"/>
        <c:lblOffset val="100"/>
        <c:tickLblSkip val="1"/>
        <c:tickMarkSkip val="1"/>
        <c:noMultiLvlLbl val="0"/>
      </c:catAx>
      <c:valAx>
        <c:axId val="152839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8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751990898748598"/>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7.6923076923076927E-2</c:v>
                </c:pt>
                <c:pt idx="1">
                  <c:v>5.3191489361702128E-2</c:v>
                </c:pt>
                <c:pt idx="2">
                  <c:v>9.3975903614457831E-2</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0.26923076923076922</c:v>
                </c:pt>
                <c:pt idx="1">
                  <c:v>0.26063829787234044</c:v>
                </c:pt>
                <c:pt idx="2">
                  <c:v>0.28192771084337348</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0.65384615384615385</c:v>
                </c:pt>
                <c:pt idx="1">
                  <c:v>0.68617021276595747</c:v>
                </c:pt>
                <c:pt idx="2">
                  <c:v>0.62409638554216873</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531193328"/>
        <c:axId val="1531195376"/>
      </c:barChart>
      <c:catAx>
        <c:axId val="153119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95376"/>
        <c:crossesAt val="0"/>
        <c:auto val="1"/>
        <c:lblAlgn val="ctr"/>
        <c:lblOffset val="100"/>
        <c:tickLblSkip val="1"/>
        <c:tickMarkSkip val="1"/>
        <c:noMultiLvlLbl val="0"/>
      </c:catAx>
      <c:valAx>
        <c:axId val="153119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193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508115057046397"/>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529882416"/>
        <c:axId val="1529884464"/>
      </c:barChart>
      <c:catAx>
        <c:axId val="15298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84464"/>
        <c:crossesAt val="0"/>
        <c:auto val="1"/>
        <c:lblAlgn val="ctr"/>
        <c:lblOffset val="100"/>
        <c:tickLblSkip val="1"/>
        <c:tickMarkSkip val="1"/>
        <c:noMultiLvlLbl val="0"/>
      </c:catAx>
      <c:valAx>
        <c:axId val="15298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1529909584"/>
        <c:axId val="1529911632"/>
      </c:barChart>
      <c:catAx>
        <c:axId val="152990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11632"/>
        <c:crossesAt val="0"/>
        <c:auto val="1"/>
        <c:lblAlgn val="ctr"/>
        <c:lblOffset val="100"/>
        <c:tickLblSkip val="1"/>
        <c:tickMarkSkip val="1"/>
        <c:noMultiLvlLbl val="0"/>
      </c:catAx>
      <c:valAx>
        <c:axId val="152991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0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502745248"/>
        <c:axId val="1502746880"/>
      </c:barChart>
      <c:catAx>
        <c:axId val="15027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746880"/>
        <c:crossesAt val="0"/>
        <c:auto val="1"/>
        <c:lblAlgn val="ctr"/>
        <c:lblOffset val="100"/>
        <c:tickLblSkip val="1"/>
        <c:tickMarkSkip val="1"/>
        <c:noMultiLvlLbl val="0"/>
      </c:catAx>
      <c:valAx>
        <c:axId val="150274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7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528145408"/>
        <c:axId val="1528147456"/>
      </c:barChart>
      <c:catAx>
        <c:axId val="1528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47456"/>
        <c:crossesAt val="0"/>
        <c:auto val="1"/>
        <c:lblAlgn val="ctr"/>
        <c:lblOffset val="100"/>
        <c:tickLblSkip val="1"/>
        <c:tickMarkSkip val="1"/>
        <c:noMultiLvlLbl val="0"/>
      </c:catAx>
      <c:valAx>
        <c:axId val="1528147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502634096"/>
        <c:axId val="1502626880"/>
      </c:barChart>
      <c:catAx>
        <c:axId val="1502634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626880"/>
        <c:crossesAt val="0"/>
        <c:auto val="1"/>
        <c:lblAlgn val="ctr"/>
        <c:lblOffset val="100"/>
        <c:tickLblSkip val="1"/>
        <c:tickMarkSkip val="1"/>
        <c:noMultiLvlLbl val="0"/>
      </c:catAx>
      <c:valAx>
        <c:axId val="150262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634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0.14102564102564102</c:v>
                </c:pt>
                <c:pt idx="1">
                  <c:v>0.12918660287081341</c:v>
                </c:pt>
                <c:pt idx="2">
                  <c:v>0.13171225937183384</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0.51282051282051277</c:v>
                </c:pt>
                <c:pt idx="1">
                  <c:v>0.4354066985645933</c:v>
                </c:pt>
                <c:pt idx="2">
                  <c:v>0.44174265450861194</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0.34615384615384615</c:v>
                </c:pt>
                <c:pt idx="1">
                  <c:v>0.4354066985645933</c:v>
                </c:pt>
                <c:pt idx="2">
                  <c:v>0.42654508611955422</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531226944"/>
        <c:axId val="1531228992"/>
      </c:barChart>
      <c:catAx>
        <c:axId val="15312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28992"/>
        <c:crossesAt val="0"/>
        <c:auto val="1"/>
        <c:lblAlgn val="ctr"/>
        <c:lblOffset val="100"/>
        <c:tickLblSkip val="1"/>
        <c:tickMarkSkip val="1"/>
        <c:noMultiLvlLbl val="0"/>
      </c:catAx>
      <c:valAx>
        <c:axId val="1531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751990898748598"/>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0.14102564102564102</c:v>
                </c:pt>
                <c:pt idx="1">
                  <c:v>0.13440860215053763</c:v>
                </c:pt>
                <c:pt idx="2">
                  <c:v>0.13138686131386862</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0.51282051282051277</c:v>
                </c:pt>
                <c:pt idx="1">
                  <c:v>0.44623655913978494</c:v>
                </c:pt>
                <c:pt idx="2">
                  <c:v>0.41605839416058393</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0.34615384615384615</c:v>
                </c:pt>
                <c:pt idx="1">
                  <c:v>0.41935483870967744</c:v>
                </c:pt>
                <c:pt idx="2">
                  <c:v>0.45255474452554745</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528129280"/>
        <c:axId val="1528131328"/>
      </c:barChart>
      <c:catAx>
        <c:axId val="152812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31328"/>
        <c:crossesAt val="0"/>
        <c:auto val="1"/>
        <c:lblAlgn val="ctr"/>
        <c:lblOffset val="100"/>
        <c:tickLblSkip val="1"/>
        <c:tickMarkSkip val="1"/>
        <c:noMultiLvlLbl val="0"/>
      </c:catAx>
      <c:valAx>
        <c:axId val="15281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2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0546003178173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529955312"/>
        <c:axId val="1529957360"/>
      </c:barChart>
      <c:catAx>
        <c:axId val="152995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57360"/>
        <c:crossesAt val="0"/>
        <c:auto val="1"/>
        <c:lblAlgn val="ctr"/>
        <c:lblOffset val="100"/>
        <c:tickLblSkip val="1"/>
        <c:tickMarkSkip val="1"/>
        <c:noMultiLvlLbl val="0"/>
      </c:catAx>
      <c:valAx>
        <c:axId val="1529957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5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1527795376"/>
        <c:axId val="1527797424"/>
      </c:barChart>
      <c:catAx>
        <c:axId val="152779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797424"/>
        <c:crossesAt val="0"/>
        <c:auto val="1"/>
        <c:lblAlgn val="ctr"/>
        <c:lblOffset val="100"/>
        <c:tickLblSkip val="1"/>
        <c:tickMarkSkip val="1"/>
        <c:noMultiLvlLbl val="0"/>
      </c:catAx>
      <c:valAx>
        <c:axId val="152779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795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527847808"/>
        <c:axId val="1527849856"/>
      </c:barChart>
      <c:catAx>
        <c:axId val="152784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49856"/>
        <c:crossesAt val="0"/>
        <c:auto val="1"/>
        <c:lblAlgn val="ctr"/>
        <c:lblOffset val="100"/>
        <c:tickLblSkip val="1"/>
        <c:tickMarkSkip val="1"/>
        <c:noMultiLvlLbl val="0"/>
      </c:catAx>
      <c:valAx>
        <c:axId val="152784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4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531253504"/>
        <c:axId val="1531255552"/>
      </c:barChart>
      <c:catAx>
        <c:axId val="15312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55552"/>
        <c:crossesAt val="0"/>
        <c:auto val="1"/>
        <c:lblAlgn val="ctr"/>
        <c:lblOffset val="100"/>
        <c:tickLblSkip val="1"/>
        <c:tickMarkSkip val="1"/>
        <c:noMultiLvlLbl val="0"/>
      </c:catAx>
      <c:valAx>
        <c:axId val="153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527862816"/>
        <c:axId val="1527864864"/>
      </c:barChart>
      <c:catAx>
        <c:axId val="15278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64864"/>
        <c:crossesAt val="0"/>
        <c:auto val="1"/>
        <c:lblAlgn val="ctr"/>
        <c:lblOffset val="100"/>
        <c:tickLblSkip val="1"/>
        <c:tickMarkSkip val="1"/>
        <c:noMultiLvlLbl val="0"/>
      </c:catAx>
      <c:valAx>
        <c:axId val="15278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6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0.14084507042253522</c:v>
                </c:pt>
                <c:pt idx="1">
                  <c:v>0.18309859154929578</c:v>
                </c:pt>
                <c:pt idx="2">
                  <c:v>0.18192627824019025</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0.12676056338028169</c:v>
                </c:pt>
                <c:pt idx="1">
                  <c:v>0.19718309859154928</c:v>
                </c:pt>
                <c:pt idx="2">
                  <c:v>0.2211652794292509</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0.73239436619718312</c:v>
                </c:pt>
                <c:pt idx="1">
                  <c:v>0.61971830985915488</c:v>
                </c:pt>
                <c:pt idx="2">
                  <c:v>0.59690844233055884</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527900992"/>
        <c:axId val="1527903040"/>
      </c:barChart>
      <c:catAx>
        <c:axId val="152790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03040"/>
        <c:crossesAt val="0"/>
        <c:auto val="1"/>
        <c:lblAlgn val="ctr"/>
        <c:lblOffset val="100"/>
        <c:tickLblSkip val="1"/>
        <c:tickMarkSkip val="1"/>
        <c:noMultiLvlLbl val="0"/>
      </c:catAx>
      <c:valAx>
        <c:axId val="15279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00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6621160409556"/>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0.14084507042253522</c:v>
                </c:pt>
                <c:pt idx="1">
                  <c:v>0.14723926380368099</c:v>
                </c:pt>
                <c:pt idx="2">
                  <c:v>0.1751412429378531</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0.12676056338028169</c:v>
                </c:pt>
                <c:pt idx="1">
                  <c:v>0.20245398773006135</c:v>
                </c:pt>
                <c:pt idx="2">
                  <c:v>0.24293785310734464</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0.73239436619718312</c:v>
                </c:pt>
                <c:pt idx="1">
                  <c:v>0.65030674846625769</c:v>
                </c:pt>
                <c:pt idx="2">
                  <c:v>0.58192090395480223</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527936672"/>
        <c:axId val="1527938720"/>
      </c:barChart>
      <c:catAx>
        <c:axId val="152793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38720"/>
        <c:crossesAt val="0"/>
        <c:auto val="1"/>
        <c:lblAlgn val="ctr"/>
        <c:lblOffset val="100"/>
        <c:tickLblSkip val="1"/>
        <c:tickMarkSkip val="1"/>
        <c:noMultiLvlLbl val="0"/>
      </c:catAx>
      <c:valAx>
        <c:axId val="15279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3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87756887531916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527970144"/>
        <c:axId val="1527972192"/>
      </c:barChart>
      <c:catAx>
        <c:axId val="152797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72192"/>
        <c:crossesAt val="0"/>
        <c:auto val="1"/>
        <c:lblAlgn val="ctr"/>
        <c:lblOffset val="100"/>
        <c:tickLblSkip val="1"/>
        <c:tickMarkSkip val="1"/>
        <c:noMultiLvlLbl val="0"/>
      </c:catAx>
      <c:valAx>
        <c:axId val="1527972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7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043262449336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1529975904"/>
        <c:axId val="1529977952"/>
      </c:barChart>
      <c:catAx>
        <c:axId val="152997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77952"/>
        <c:crossesAt val="0"/>
        <c:auto val="1"/>
        <c:lblAlgn val="ctr"/>
        <c:lblOffset val="100"/>
        <c:tickLblSkip val="1"/>
        <c:tickMarkSkip val="1"/>
        <c:noMultiLvlLbl val="0"/>
      </c:catAx>
      <c:valAx>
        <c:axId val="1529977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75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529151488"/>
        <c:axId val="1529153536"/>
      </c:barChart>
      <c:catAx>
        <c:axId val="152915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53536"/>
        <c:crossesAt val="0"/>
        <c:auto val="1"/>
        <c:lblAlgn val="ctr"/>
        <c:lblOffset val="100"/>
        <c:tickLblSkip val="1"/>
        <c:tickMarkSkip val="1"/>
        <c:noMultiLvlLbl val="0"/>
      </c:catAx>
      <c:valAx>
        <c:axId val="152915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5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532933312"/>
        <c:axId val="1532935360"/>
      </c:barChart>
      <c:catAx>
        <c:axId val="153293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35360"/>
        <c:crossesAt val="0"/>
        <c:auto val="1"/>
        <c:lblAlgn val="ctr"/>
        <c:lblOffset val="100"/>
        <c:tickLblSkip val="1"/>
        <c:tickMarkSkip val="1"/>
        <c:noMultiLvlLbl val="0"/>
      </c:catAx>
      <c:valAx>
        <c:axId val="1532935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3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529172352"/>
        <c:axId val="1529174400"/>
      </c:barChart>
      <c:catAx>
        <c:axId val="1529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74400"/>
        <c:crossesAt val="0"/>
        <c:auto val="1"/>
        <c:lblAlgn val="ctr"/>
        <c:lblOffset val="100"/>
        <c:tickLblSkip val="1"/>
        <c:tickMarkSkip val="1"/>
        <c:noMultiLvlLbl val="0"/>
      </c:catAx>
      <c:valAx>
        <c:axId val="152917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7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0.20547945205479451</c:v>
                </c:pt>
                <c:pt idx="1">
                  <c:v>0.25418994413407819</c:v>
                </c:pt>
                <c:pt idx="2">
                  <c:v>0.24854142357059511</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0.43835616438356162</c:v>
                </c:pt>
                <c:pt idx="1">
                  <c:v>0.41340782122905029</c:v>
                </c:pt>
                <c:pt idx="2">
                  <c:v>0.4177362893815636</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0.35616438356164382</c:v>
                </c:pt>
                <c:pt idx="1">
                  <c:v>0.33240223463687152</c:v>
                </c:pt>
                <c:pt idx="2">
                  <c:v>0.33372228704784129</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529210528"/>
        <c:axId val="1529212576"/>
      </c:barChart>
      <c:catAx>
        <c:axId val="152921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12576"/>
        <c:crossesAt val="0"/>
        <c:auto val="1"/>
        <c:lblAlgn val="ctr"/>
        <c:lblOffset val="100"/>
        <c:tickLblSkip val="1"/>
        <c:tickMarkSkip val="1"/>
        <c:noMultiLvlLbl val="0"/>
      </c:catAx>
      <c:valAx>
        <c:axId val="15292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1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75199089874859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0.20547945205479451</c:v>
                </c:pt>
                <c:pt idx="1">
                  <c:v>0.25454545454545452</c:v>
                </c:pt>
                <c:pt idx="2">
                  <c:v>0.26111111111111113</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0.43835616438356162</c:v>
                </c:pt>
                <c:pt idx="1">
                  <c:v>0.36363636363636365</c:v>
                </c:pt>
                <c:pt idx="2">
                  <c:v>0.40555555555555556</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0.35616438356164382</c:v>
                </c:pt>
                <c:pt idx="1">
                  <c:v>0.38181818181818183</c:v>
                </c:pt>
                <c:pt idx="2">
                  <c:v>0.33333333333333331</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532945600"/>
        <c:axId val="1532947648"/>
      </c:barChart>
      <c:catAx>
        <c:axId val="153294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47648"/>
        <c:crossesAt val="0"/>
        <c:auto val="1"/>
        <c:lblAlgn val="ctr"/>
        <c:lblOffset val="100"/>
        <c:tickLblSkip val="1"/>
        <c:tickMarkSkip val="1"/>
        <c:noMultiLvlLbl val="0"/>
      </c:catAx>
      <c:valAx>
        <c:axId val="153294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4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6010855785883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533220864"/>
        <c:axId val="1533222912"/>
      </c:barChart>
      <c:catAx>
        <c:axId val="1533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22912"/>
        <c:crossesAt val="0"/>
        <c:auto val="1"/>
        <c:lblAlgn val="ctr"/>
        <c:lblOffset val="100"/>
        <c:tickLblSkip val="1"/>
        <c:tickMarkSkip val="1"/>
        <c:noMultiLvlLbl val="0"/>
      </c:catAx>
      <c:valAx>
        <c:axId val="153322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2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1533253984"/>
        <c:axId val="1533256032"/>
      </c:barChart>
      <c:catAx>
        <c:axId val="153325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56032"/>
        <c:crossesAt val="0"/>
        <c:auto val="1"/>
        <c:lblAlgn val="ctr"/>
        <c:lblOffset val="100"/>
        <c:tickLblSkip val="1"/>
        <c:tickMarkSkip val="1"/>
        <c:noMultiLvlLbl val="0"/>
      </c:catAx>
      <c:valAx>
        <c:axId val="153325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5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533306128"/>
        <c:axId val="1533308176"/>
      </c:barChart>
      <c:catAx>
        <c:axId val="15333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08176"/>
        <c:crossesAt val="0"/>
        <c:auto val="1"/>
        <c:lblAlgn val="ctr"/>
        <c:lblOffset val="100"/>
        <c:tickLblSkip val="1"/>
        <c:tickMarkSkip val="1"/>
        <c:noMultiLvlLbl val="0"/>
      </c:catAx>
      <c:valAx>
        <c:axId val="1533308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06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533340336"/>
        <c:axId val="1533342384"/>
      </c:barChart>
      <c:catAx>
        <c:axId val="153334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42384"/>
        <c:crossesAt val="0"/>
        <c:auto val="1"/>
        <c:lblAlgn val="ctr"/>
        <c:lblOffset val="100"/>
        <c:tickLblSkip val="1"/>
        <c:tickMarkSkip val="1"/>
        <c:noMultiLvlLbl val="0"/>
      </c:catAx>
      <c:valAx>
        <c:axId val="153334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4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533373040"/>
        <c:axId val="1533375088"/>
      </c:barChart>
      <c:catAx>
        <c:axId val="153337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75088"/>
        <c:crossesAt val="0"/>
        <c:auto val="1"/>
        <c:lblAlgn val="ctr"/>
        <c:lblOffset val="100"/>
        <c:tickLblSkip val="1"/>
        <c:tickMarkSkip val="1"/>
        <c:noMultiLvlLbl val="0"/>
      </c:catAx>
      <c:valAx>
        <c:axId val="153337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7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0.14084507042253522</c:v>
                </c:pt>
                <c:pt idx="1">
                  <c:v>0.16954022988505746</c:v>
                </c:pt>
                <c:pt idx="2">
                  <c:v>0.28825622775800713</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0.46478873239436619</c:v>
                </c:pt>
                <c:pt idx="1">
                  <c:v>0.47413793103448276</c:v>
                </c:pt>
                <c:pt idx="2">
                  <c:v>0.43534994068801897</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0.39436619718309857</c:v>
                </c:pt>
                <c:pt idx="1">
                  <c:v>0.35632183908045978</c:v>
                </c:pt>
                <c:pt idx="2">
                  <c:v>0.2763938315539739</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533406512"/>
        <c:axId val="1533408560"/>
      </c:barChart>
      <c:catAx>
        <c:axId val="153340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08560"/>
        <c:crossesAt val="0"/>
        <c:auto val="1"/>
        <c:lblAlgn val="ctr"/>
        <c:lblOffset val="100"/>
        <c:tickLblSkip val="1"/>
        <c:tickMarkSkip val="1"/>
        <c:noMultiLvlLbl val="0"/>
      </c:catAx>
      <c:valAx>
        <c:axId val="153340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0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751990898748598"/>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0.14084507042253522</c:v>
                </c:pt>
                <c:pt idx="1">
                  <c:v>0.15189873417721519</c:v>
                </c:pt>
                <c:pt idx="2">
                  <c:v>0.26285714285714284</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0.46478873239436619</c:v>
                </c:pt>
                <c:pt idx="1">
                  <c:v>0.43037974683544306</c:v>
                </c:pt>
                <c:pt idx="2">
                  <c:v>0.41428571428571431</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0.39436619718309857</c:v>
                </c:pt>
                <c:pt idx="1">
                  <c:v>0.41772151898734178</c:v>
                </c:pt>
                <c:pt idx="2">
                  <c:v>0.32285714285714284</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529251232"/>
        <c:axId val="1529253280"/>
      </c:barChart>
      <c:catAx>
        <c:axId val="15292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53280"/>
        <c:crossesAt val="0"/>
        <c:auto val="1"/>
        <c:lblAlgn val="ctr"/>
        <c:lblOffset val="100"/>
        <c:tickLblSkip val="1"/>
        <c:tickMarkSkip val="1"/>
        <c:noMultiLvlLbl val="0"/>
      </c:catAx>
      <c:valAx>
        <c:axId val="15292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5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147570839359399"/>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529287392"/>
        <c:axId val="1529289440"/>
      </c:barChart>
      <c:catAx>
        <c:axId val="152928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89440"/>
        <c:crossesAt val="0"/>
        <c:auto val="1"/>
        <c:lblAlgn val="ctr"/>
        <c:lblOffset val="100"/>
        <c:tickLblSkip val="1"/>
        <c:tickMarkSkip val="1"/>
        <c:noMultiLvlLbl val="0"/>
      </c:catAx>
      <c:valAx>
        <c:axId val="1529289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8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1531289840"/>
        <c:axId val="1531291888"/>
      </c:barChart>
      <c:catAx>
        <c:axId val="15312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91888"/>
        <c:crossesAt val="0"/>
        <c:auto val="1"/>
        <c:lblAlgn val="ctr"/>
        <c:lblOffset val="100"/>
        <c:tickLblSkip val="1"/>
        <c:tickMarkSkip val="1"/>
        <c:noMultiLvlLbl val="0"/>
      </c:catAx>
      <c:valAx>
        <c:axId val="153129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8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529338784"/>
        <c:axId val="1529340832"/>
      </c:barChart>
      <c:catAx>
        <c:axId val="152933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40832"/>
        <c:crossesAt val="0"/>
        <c:auto val="1"/>
        <c:lblAlgn val="ctr"/>
        <c:lblOffset val="100"/>
        <c:tickLblSkip val="1"/>
        <c:tickMarkSkip val="1"/>
        <c:noMultiLvlLbl val="0"/>
      </c:catAx>
      <c:valAx>
        <c:axId val="152934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3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529373600"/>
        <c:axId val="1529375648"/>
      </c:barChart>
      <c:catAx>
        <c:axId val="152937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75648"/>
        <c:crossesAt val="0"/>
        <c:auto val="1"/>
        <c:lblAlgn val="ctr"/>
        <c:lblOffset val="100"/>
        <c:tickLblSkip val="1"/>
        <c:tickMarkSkip val="1"/>
        <c:noMultiLvlLbl val="0"/>
      </c:catAx>
      <c:valAx>
        <c:axId val="1529375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7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529406304"/>
        <c:axId val="1529408352"/>
      </c:barChart>
      <c:catAx>
        <c:axId val="152940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08352"/>
        <c:crossesAt val="0"/>
        <c:auto val="1"/>
        <c:lblAlgn val="ctr"/>
        <c:lblOffset val="100"/>
        <c:tickLblSkip val="1"/>
        <c:tickMarkSkip val="1"/>
        <c:noMultiLvlLbl val="0"/>
      </c:catAx>
      <c:valAx>
        <c:axId val="15294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0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0.12676056338028169</c:v>
                </c:pt>
                <c:pt idx="1">
                  <c:v>0.2557471264367816</c:v>
                </c:pt>
                <c:pt idx="2">
                  <c:v>0.28028503562945367</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0.46478873239436619</c:v>
                </c:pt>
                <c:pt idx="1">
                  <c:v>0.46264367816091956</c:v>
                </c:pt>
                <c:pt idx="2">
                  <c:v>0.45843230403800472</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0.40845070422535212</c:v>
                </c:pt>
                <c:pt idx="1">
                  <c:v>0.28160919540229884</c:v>
                </c:pt>
                <c:pt idx="2">
                  <c:v>0.26128266033254155</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532974832"/>
        <c:axId val="1532976880"/>
      </c:barChart>
      <c:catAx>
        <c:axId val="153297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76880"/>
        <c:crossesAt val="0"/>
        <c:auto val="1"/>
        <c:lblAlgn val="ctr"/>
        <c:lblOffset val="100"/>
        <c:tickLblSkip val="1"/>
        <c:tickMarkSkip val="1"/>
        <c:noMultiLvlLbl val="0"/>
      </c:catAx>
      <c:valAx>
        <c:axId val="153297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7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207053469852102"/>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0.12676056338028169</c:v>
                </c:pt>
                <c:pt idx="1">
                  <c:v>0.22151898734177214</c:v>
                </c:pt>
                <c:pt idx="2">
                  <c:v>0.24928366762177651</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0.46478873239436619</c:v>
                </c:pt>
                <c:pt idx="1">
                  <c:v>0.43670886075949367</c:v>
                </c:pt>
                <c:pt idx="2">
                  <c:v>0.43839541547277938</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0.40845070422535212</c:v>
                </c:pt>
                <c:pt idx="1">
                  <c:v>0.34177215189873417</c:v>
                </c:pt>
                <c:pt idx="2">
                  <c:v>0.31232091690544411</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529448912"/>
        <c:axId val="1529450960"/>
      </c:barChart>
      <c:catAx>
        <c:axId val="1529448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50960"/>
        <c:crossesAt val="0"/>
        <c:auto val="1"/>
        <c:lblAlgn val="ctr"/>
        <c:lblOffset val="100"/>
        <c:tickLblSkip val="1"/>
        <c:tickMarkSkip val="1"/>
        <c:noMultiLvlLbl val="0"/>
      </c:catAx>
      <c:valAx>
        <c:axId val="152945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48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4240541360901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529482384"/>
        <c:axId val="1529484432"/>
      </c:barChart>
      <c:catAx>
        <c:axId val="152948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84432"/>
        <c:crossesAt val="0"/>
        <c:auto val="1"/>
        <c:lblAlgn val="ctr"/>
        <c:lblOffset val="100"/>
        <c:tickLblSkip val="1"/>
        <c:tickMarkSkip val="1"/>
        <c:noMultiLvlLbl val="0"/>
      </c:catAx>
      <c:valAx>
        <c:axId val="1529484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8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1529515856"/>
        <c:axId val="1529517904"/>
      </c:barChart>
      <c:catAx>
        <c:axId val="152951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17904"/>
        <c:crossesAt val="0"/>
        <c:auto val="1"/>
        <c:lblAlgn val="ctr"/>
        <c:lblOffset val="100"/>
        <c:tickLblSkip val="1"/>
        <c:tickMarkSkip val="1"/>
        <c:noMultiLvlLbl val="0"/>
      </c:catAx>
      <c:valAx>
        <c:axId val="1529517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1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529570176"/>
        <c:axId val="1529572224"/>
      </c:barChart>
      <c:catAx>
        <c:axId val="15295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72224"/>
        <c:crossesAt val="0"/>
        <c:auto val="1"/>
        <c:lblAlgn val="ctr"/>
        <c:lblOffset val="100"/>
        <c:tickLblSkip val="1"/>
        <c:tickMarkSkip val="1"/>
        <c:noMultiLvlLbl val="0"/>
      </c:catAx>
      <c:valAx>
        <c:axId val="152957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529604384"/>
        <c:axId val="1529606432"/>
      </c:barChart>
      <c:catAx>
        <c:axId val="15296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06432"/>
        <c:crossesAt val="0"/>
        <c:auto val="1"/>
        <c:lblAlgn val="ctr"/>
        <c:lblOffset val="100"/>
        <c:tickLblSkip val="1"/>
        <c:tickMarkSkip val="1"/>
        <c:noMultiLvlLbl val="0"/>
      </c:catAx>
      <c:valAx>
        <c:axId val="15296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0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529637088"/>
        <c:axId val="1529639136"/>
      </c:barChart>
      <c:catAx>
        <c:axId val="15296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39136"/>
        <c:crossesAt val="0"/>
        <c:auto val="1"/>
        <c:lblAlgn val="ctr"/>
        <c:lblOffset val="100"/>
        <c:tickLblSkip val="1"/>
        <c:tickMarkSkip val="1"/>
        <c:noMultiLvlLbl val="0"/>
      </c:catAx>
      <c:valAx>
        <c:axId val="152963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3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0.12328767123287671</c:v>
                </c:pt>
                <c:pt idx="1">
                  <c:v>0.22631578947368422</c:v>
                </c:pt>
                <c:pt idx="2">
                  <c:v>0.22402597402597402</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0.50684931506849318</c:v>
                </c:pt>
                <c:pt idx="1">
                  <c:v>0.47368421052631576</c:v>
                </c:pt>
                <c:pt idx="2">
                  <c:v>0.46753246753246752</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0.36986301369863012</c:v>
                </c:pt>
                <c:pt idx="1">
                  <c:v>0.3</c:v>
                </c:pt>
                <c:pt idx="2">
                  <c:v>0.30844155844155846</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529670560"/>
        <c:axId val="1529672608"/>
      </c:barChart>
      <c:catAx>
        <c:axId val="152967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72608"/>
        <c:crossesAt val="0"/>
        <c:auto val="1"/>
        <c:lblAlgn val="ctr"/>
        <c:lblOffset val="100"/>
        <c:tickLblSkip val="1"/>
        <c:tickMarkSkip val="1"/>
        <c:noMultiLvlLbl val="0"/>
      </c:catAx>
      <c:valAx>
        <c:axId val="152967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7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6621160409556"/>
          <c:y val="3.125E-2"/>
        </c:manualLayout>
      </c:layout>
      <c:overlay val="0"/>
      <c:spPr>
        <a:noFill/>
        <a:ln w="25400">
          <a:noFill/>
        </a:ln>
      </c:spPr>
    </c:title>
    <c:autoTitleDeleted val="0"/>
    <c:plotArea>
      <c:layout>
        <c:manualLayout>
          <c:layoutTarget val="inner"/>
          <c:xMode val="edge"/>
          <c:yMode val="edge"/>
          <c:x val="0.17064846416382401"/>
          <c:y val="0.187500357628551"/>
          <c:w val="0.78156996587030003"/>
          <c:h val="0.667970024051717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0.12328767123287671</c:v>
                </c:pt>
                <c:pt idx="1">
                  <c:v>0.18604651162790697</c:v>
                </c:pt>
                <c:pt idx="2">
                  <c:v>0.21593830334190231</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0.50684931506849318</c:v>
                </c:pt>
                <c:pt idx="1">
                  <c:v>0.47674418604651164</c:v>
                </c:pt>
                <c:pt idx="2">
                  <c:v>0.44473007712082263</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0.36986301369863012</c:v>
                </c:pt>
                <c:pt idx="1">
                  <c:v>0.33720930232558138</c:v>
                </c:pt>
                <c:pt idx="2">
                  <c:v>0.33933161953727509</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529706240"/>
        <c:axId val="1529708288"/>
      </c:barChart>
      <c:catAx>
        <c:axId val="152970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08288"/>
        <c:crossesAt val="0"/>
        <c:auto val="1"/>
        <c:lblAlgn val="ctr"/>
        <c:lblOffset val="100"/>
        <c:tickLblSkip val="1"/>
        <c:tickMarkSkip val="1"/>
        <c:noMultiLvlLbl val="0"/>
      </c:catAx>
      <c:valAx>
        <c:axId val="15297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0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508115057046397"/>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529739712"/>
        <c:axId val="1529741760"/>
      </c:barChart>
      <c:catAx>
        <c:axId val="152973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41760"/>
        <c:crossesAt val="0"/>
        <c:auto val="1"/>
        <c:lblAlgn val="ctr"/>
        <c:lblOffset val="100"/>
        <c:tickLblSkip val="1"/>
        <c:tickMarkSkip val="1"/>
        <c:noMultiLvlLbl val="0"/>
      </c:catAx>
      <c:valAx>
        <c:axId val="152974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3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1533439200"/>
        <c:axId val="1533441248"/>
      </c:barChart>
      <c:catAx>
        <c:axId val="153343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41248"/>
        <c:crossesAt val="0"/>
        <c:auto val="1"/>
        <c:lblAlgn val="ctr"/>
        <c:lblOffset val="100"/>
        <c:tickLblSkip val="1"/>
        <c:tickMarkSkip val="1"/>
        <c:noMultiLvlLbl val="0"/>
      </c:catAx>
      <c:valAx>
        <c:axId val="15334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3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529765248"/>
        <c:axId val="1529767296"/>
      </c:barChart>
      <c:catAx>
        <c:axId val="1529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67296"/>
        <c:crossesAt val="0"/>
        <c:auto val="1"/>
        <c:lblAlgn val="ctr"/>
        <c:lblOffset val="100"/>
        <c:tickLblSkip val="1"/>
        <c:tickMarkSkip val="1"/>
        <c:noMultiLvlLbl val="0"/>
      </c:catAx>
      <c:valAx>
        <c:axId val="15297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6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529803728"/>
        <c:axId val="1529805776"/>
      </c:barChart>
      <c:catAx>
        <c:axId val="152980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05776"/>
        <c:crossesAt val="0"/>
        <c:auto val="1"/>
        <c:lblAlgn val="ctr"/>
        <c:lblOffset val="100"/>
        <c:tickLblSkip val="1"/>
        <c:tickMarkSkip val="1"/>
        <c:noMultiLvlLbl val="0"/>
      </c:catAx>
      <c:valAx>
        <c:axId val="152980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0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533493536"/>
        <c:axId val="1533495584"/>
      </c:barChart>
      <c:catAx>
        <c:axId val="153349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95584"/>
        <c:crossesAt val="0"/>
        <c:auto val="1"/>
        <c:lblAlgn val="ctr"/>
        <c:lblOffset val="100"/>
        <c:tickLblSkip val="1"/>
        <c:tickMarkSkip val="1"/>
        <c:noMultiLvlLbl val="0"/>
      </c:catAx>
      <c:valAx>
        <c:axId val="15334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9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0.20547945205479451</c:v>
                </c:pt>
                <c:pt idx="1">
                  <c:v>0.16272965879265092</c:v>
                </c:pt>
                <c:pt idx="2">
                  <c:v>0.21648351648351649</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0.53424657534246578</c:v>
                </c:pt>
                <c:pt idx="1">
                  <c:v>0.54855643044619418</c:v>
                </c:pt>
                <c:pt idx="2">
                  <c:v>0.56043956043956045</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0.26027397260273971</c:v>
                </c:pt>
                <c:pt idx="1">
                  <c:v>0.28871391076115488</c:v>
                </c:pt>
                <c:pt idx="2">
                  <c:v>0.22307692307692309</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533530384"/>
        <c:axId val="1533532432"/>
      </c:barChart>
      <c:catAx>
        <c:axId val="153353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32432"/>
        <c:crossesAt val="0"/>
        <c:auto val="1"/>
        <c:lblAlgn val="ctr"/>
        <c:lblOffset val="100"/>
        <c:tickLblSkip val="1"/>
        <c:tickMarkSkip val="1"/>
        <c:noMultiLvlLbl val="0"/>
      </c:catAx>
      <c:valAx>
        <c:axId val="153353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3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75199089874859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0.20547945205479451</c:v>
                </c:pt>
                <c:pt idx="1">
                  <c:v>0.20809248554913296</c:v>
                </c:pt>
                <c:pt idx="2">
                  <c:v>0.25326370757180156</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0.53424657534246578</c:v>
                </c:pt>
                <c:pt idx="1">
                  <c:v>0.53757225433526012</c:v>
                </c:pt>
                <c:pt idx="2">
                  <c:v>0.56135770234986948</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0.26027397260273971</c:v>
                </c:pt>
                <c:pt idx="1">
                  <c:v>0.25433526011560692</c:v>
                </c:pt>
                <c:pt idx="2">
                  <c:v>0.18537859007832899</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533566064"/>
        <c:axId val="1533568112"/>
      </c:barChart>
      <c:catAx>
        <c:axId val="153356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68112"/>
        <c:crossesAt val="0"/>
        <c:auto val="1"/>
        <c:lblAlgn val="ctr"/>
        <c:lblOffset val="100"/>
        <c:tickLblSkip val="1"/>
        <c:tickMarkSkip val="1"/>
        <c:noMultiLvlLbl val="0"/>
      </c:catAx>
      <c:valAx>
        <c:axId val="153356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66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6010855785883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533599456"/>
        <c:axId val="1533601504"/>
      </c:barChart>
      <c:catAx>
        <c:axId val="15335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01504"/>
        <c:crossesAt val="0"/>
        <c:auto val="1"/>
        <c:lblAlgn val="ctr"/>
        <c:lblOffset val="100"/>
        <c:tickLblSkip val="1"/>
        <c:tickMarkSkip val="1"/>
        <c:noMultiLvlLbl val="0"/>
      </c:catAx>
      <c:valAx>
        <c:axId val="1533601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9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136232970878599"/>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1533620560"/>
        <c:axId val="1533622608"/>
      </c:barChart>
      <c:catAx>
        <c:axId val="153362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22608"/>
        <c:crossesAt val="0"/>
        <c:auto val="1"/>
        <c:lblAlgn val="ctr"/>
        <c:lblOffset val="100"/>
        <c:tickLblSkip val="1"/>
        <c:tickMarkSkip val="1"/>
        <c:noMultiLvlLbl val="0"/>
      </c:catAx>
      <c:valAx>
        <c:axId val="153362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2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533658784"/>
        <c:axId val="1533660832"/>
      </c:barChart>
      <c:catAx>
        <c:axId val="15336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60832"/>
        <c:crossesAt val="0"/>
        <c:auto val="1"/>
        <c:lblAlgn val="ctr"/>
        <c:lblOffset val="100"/>
        <c:tickLblSkip val="1"/>
        <c:tickMarkSkip val="1"/>
        <c:noMultiLvlLbl val="0"/>
      </c:catAx>
      <c:valAx>
        <c:axId val="153366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533692992"/>
        <c:axId val="1533695040"/>
      </c:barChart>
      <c:catAx>
        <c:axId val="15336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95040"/>
        <c:crossesAt val="0"/>
        <c:auto val="1"/>
        <c:lblAlgn val="ctr"/>
        <c:lblOffset val="100"/>
        <c:tickLblSkip val="1"/>
        <c:tickMarkSkip val="1"/>
        <c:noMultiLvlLbl val="0"/>
      </c:catAx>
      <c:valAx>
        <c:axId val="1533695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9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529855520"/>
        <c:axId val="1528825328"/>
      </c:barChart>
      <c:catAx>
        <c:axId val="1529855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25328"/>
        <c:crossesAt val="0"/>
        <c:auto val="1"/>
        <c:lblAlgn val="ctr"/>
        <c:lblOffset val="100"/>
        <c:tickLblSkip val="1"/>
        <c:tickMarkSkip val="1"/>
        <c:noMultiLvlLbl val="0"/>
      </c:catAx>
      <c:valAx>
        <c:axId val="1528825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55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0.352112676056338</c:v>
                </c:pt>
                <c:pt idx="1">
                  <c:v>0.29629629629629628</c:v>
                </c:pt>
                <c:pt idx="2">
                  <c:v>0.30607734806629833</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0.23943661971830985</c:v>
                </c:pt>
                <c:pt idx="1">
                  <c:v>0.32010582010582012</c:v>
                </c:pt>
                <c:pt idx="2">
                  <c:v>0.34475138121546961</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0.40845070422535212</c:v>
                </c:pt>
                <c:pt idx="1">
                  <c:v>0.3835978835978836</c:v>
                </c:pt>
                <c:pt idx="2">
                  <c:v>0.34917127071823206</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528861136"/>
        <c:axId val="1528863184"/>
      </c:barChart>
      <c:catAx>
        <c:axId val="152886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63184"/>
        <c:crossesAt val="0"/>
        <c:auto val="1"/>
        <c:lblAlgn val="ctr"/>
        <c:lblOffset val="100"/>
        <c:tickLblSkip val="1"/>
        <c:tickMarkSkip val="1"/>
        <c:noMultiLvlLbl val="0"/>
      </c:catAx>
      <c:valAx>
        <c:axId val="152886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6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0841865756541501"/>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0.352112676056338</c:v>
                </c:pt>
                <c:pt idx="1">
                  <c:v>0.30994152046783624</c:v>
                </c:pt>
                <c:pt idx="2">
                  <c:v>0.28157894736842104</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0.23943661971830985</c:v>
                </c:pt>
                <c:pt idx="1">
                  <c:v>0.25730994152046782</c:v>
                </c:pt>
                <c:pt idx="2">
                  <c:v>0.31315789473684208</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0.40845070422535212</c:v>
                </c:pt>
                <c:pt idx="1">
                  <c:v>0.43274853801169588</c:v>
                </c:pt>
                <c:pt idx="2">
                  <c:v>0.40526315789473683</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528884768"/>
        <c:axId val="1528886816"/>
      </c:barChart>
      <c:catAx>
        <c:axId val="15288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86816"/>
        <c:crossesAt val="0"/>
        <c:auto val="1"/>
        <c:lblAlgn val="ctr"/>
        <c:lblOffset val="100"/>
        <c:tickLblSkip val="1"/>
        <c:tickMarkSkip val="1"/>
        <c:noMultiLvlLbl val="0"/>
      </c:catAx>
      <c:valAx>
        <c:axId val="1528886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84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87756887531916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528912032"/>
        <c:axId val="1528914080"/>
      </c:barChart>
      <c:catAx>
        <c:axId val="15289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14080"/>
        <c:crossesAt val="0"/>
        <c:auto val="1"/>
        <c:lblAlgn val="ctr"/>
        <c:lblOffset val="100"/>
        <c:tickLblSkip val="1"/>
        <c:tickMarkSkip val="1"/>
        <c:noMultiLvlLbl val="0"/>
      </c:catAx>
      <c:valAx>
        <c:axId val="152891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1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1528947936"/>
        <c:axId val="1528949984"/>
      </c:barChart>
      <c:catAx>
        <c:axId val="152894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49984"/>
        <c:crossesAt val="0"/>
        <c:auto val="1"/>
        <c:lblAlgn val="ctr"/>
        <c:lblOffset val="100"/>
        <c:tickLblSkip val="1"/>
        <c:tickMarkSkip val="1"/>
        <c:noMultiLvlLbl val="0"/>
      </c:catAx>
      <c:valAx>
        <c:axId val="152894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4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562429904"/>
        <c:axId val="1562432384"/>
      </c:barChart>
      <c:catAx>
        <c:axId val="156242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32384"/>
        <c:crossesAt val="0"/>
        <c:auto val="1"/>
        <c:lblAlgn val="ctr"/>
        <c:lblOffset val="100"/>
        <c:tickLblSkip val="1"/>
        <c:tickMarkSkip val="1"/>
        <c:noMultiLvlLbl val="0"/>
      </c:catAx>
      <c:valAx>
        <c:axId val="156243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2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562464960"/>
        <c:axId val="1562467440"/>
      </c:barChart>
      <c:catAx>
        <c:axId val="156246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67440"/>
        <c:crossesAt val="0"/>
        <c:auto val="1"/>
        <c:lblAlgn val="ctr"/>
        <c:lblOffset val="100"/>
        <c:tickLblSkip val="1"/>
        <c:tickMarkSkip val="1"/>
        <c:noMultiLvlLbl val="0"/>
      </c:catAx>
      <c:valAx>
        <c:axId val="156246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6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562498512"/>
        <c:axId val="1562500992"/>
      </c:barChart>
      <c:catAx>
        <c:axId val="15624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00992"/>
        <c:crossesAt val="0"/>
        <c:auto val="1"/>
        <c:lblAlgn val="ctr"/>
        <c:lblOffset val="100"/>
        <c:tickLblSkip val="1"/>
        <c:tickMarkSkip val="1"/>
        <c:noMultiLvlLbl val="0"/>
      </c:catAx>
      <c:valAx>
        <c:axId val="156250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0.16438356164383561</c:v>
                </c:pt>
                <c:pt idx="1">
                  <c:v>0.16991643454038996</c:v>
                </c:pt>
                <c:pt idx="2">
                  <c:v>0.13937282229965156</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0.31506849315068491</c:v>
                </c:pt>
                <c:pt idx="1">
                  <c:v>0.39275766016713093</c:v>
                </c:pt>
                <c:pt idx="2">
                  <c:v>0.39488966318234608</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0.52054794520547942</c:v>
                </c:pt>
                <c:pt idx="1">
                  <c:v>0.43732590529247911</c:v>
                </c:pt>
                <c:pt idx="2">
                  <c:v>0.46573751451800233</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562532752"/>
        <c:axId val="1562535232"/>
      </c:barChart>
      <c:catAx>
        <c:axId val="15625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35232"/>
        <c:crossesAt val="0"/>
        <c:auto val="1"/>
        <c:lblAlgn val="ctr"/>
        <c:lblOffset val="100"/>
        <c:tickLblSkip val="1"/>
        <c:tickMarkSkip val="1"/>
        <c:noMultiLvlLbl val="0"/>
      </c:catAx>
      <c:valAx>
        <c:axId val="1562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296928327645099"/>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0.16438356164383561</c:v>
                </c:pt>
                <c:pt idx="1">
                  <c:v>0.21951219512195122</c:v>
                </c:pt>
                <c:pt idx="2">
                  <c:v>0.17597765363128492</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0.31506849315068491</c:v>
                </c:pt>
                <c:pt idx="1">
                  <c:v>0.37804878048780488</c:v>
                </c:pt>
                <c:pt idx="2">
                  <c:v>0.41061452513966479</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0.52054794520547942</c:v>
                </c:pt>
                <c:pt idx="1">
                  <c:v>0.40243902439024393</c:v>
                </c:pt>
                <c:pt idx="2">
                  <c:v>0.41340782122905029</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562569312"/>
        <c:axId val="1562571792"/>
      </c:barChart>
      <c:catAx>
        <c:axId val="156256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71792"/>
        <c:crossesAt val="0"/>
        <c:auto val="1"/>
        <c:lblAlgn val="ctr"/>
        <c:lblOffset val="100"/>
        <c:tickLblSkip val="1"/>
        <c:tickMarkSkip val="1"/>
        <c:noMultiLvlLbl val="0"/>
      </c:catAx>
      <c:valAx>
        <c:axId val="156257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6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6010855785883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533727632"/>
        <c:axId val="1533729680"/>
      </c:barChart>
      <c:catAx>
        <c:axId val="15337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29680"/>
        <c:crossesAt val="0"/>
        <c:auto val="1"/>
        <c:lblAlgn val="ctr"/>
        <c:lblOffset val="100"/>
        <c:tickLblSkip val="1"/>
        <c:tickMarkSkip val="1"/>
        <c:noMultiLvlLbl val="0"/>
      </c:catAx>
      <c:valAx>
        <c:axId val="1533729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2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396827182316496"/>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1533763696"/>
        <c:axId val="1533765744"/>
      </c:barChart>
      <c:catAx>
        <c:axId val="153376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65744"/>
        <c:crossesAt val="0"/>
        <c:auto val="1"/>
        <c:lblAlgn val="ctr"/>
        <c:lblOffset val="100"/>
        <c:tickLblSkip val="1"/>
        <c:tickMarkSkip val="1"/>
        <c:noMultiLvlLbl val="0"/>
      </c:catAx>
      <c:valAx>
        <c:axId val="1533765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6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533817648"/>
        <c:axId val="1533819696"/>
      </c:barChart>
      <c:catAx>
        <c:axId val="153381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19696"/>
        <c:crossesAt val="0"/>
        <c:auto val="1"/>
        <c:lblAlgn val="ctr"/>
        <c:lblOffset val="100"/>
        <c:tickLblSkip val="1"/>
        <c:tickMarkSkip val="1"/>
        <c:noMultiLvlLbl val="0"/>
      </c:catAx>
      <c:valAx>
        <c:axId val="153381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1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533851856"/>
        <c:axId val="1533853904"/>
      </c:barChart>
      <c:catAx>
        <c:axId val="153385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53904"/>
        <c:crossesAt val="0"/>
        <c:auto val="1"/>
        <c:lblAlgn val="ctr"/>
        <c:lblOffset val="100"/>
        <c:tickLblSkip val="1"/>
        <c:tickMarkSkip val="1"/>
        <c:noMultiLvlLbl val="0"/>
      </c:catAx>
      <c:valAx>
        <c:axId val="1533853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51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533884560"/>
        <c:axId val="1533886608"/>
      </c:barChart>
      <c:catAx>
        <c:axId val="15338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86608"/>
        <c:crossesAt val="0"/>
        <c:auto val="1"/>
        <c:lblAlgn val="ctr"/>
        <c:lblOffset val="100"/>
        <c:tickLblSkip val="1"/>
        <c:tickMarkSkip val="1"/>
        <c:noMultiLvlLbl val="0"/>
      </c:catAx>
      <c:valAx>
        <c:axId val="1533886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0.28767123287671231</c:v>
                </c:pt>
                <c:pt idx="1">
                  <c:v>0.35501355013550134</c:v>
                </c:pt>
                <c:pt idx="2">
                  <c:v>0.2642777155655095</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0.42465753424657532</c:v>
                </c:pt>
                <c:pt idx="1">
                  <c:v>0.40921409214092141</c:v>
                </c:pt>
                <c:pt idx="2">
                  <c:v>0.50503919372900341</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0.28767123287671231</c:v>
                </c:pt>
                <c:pt idx="1">
                  <c:v>0.23577235772357724</c:v>
                </c:pt>
                <c:pt idx="2">
                  <c:v>0.23068309070548712</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533918032"/>
        <c:axId val="1533920080"/>
      </c:barChart>
      <c:catAx>
        <c:axId val="153391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20080"/>
        <c:crossesAt val="0"/>
        <c:auto val="1"/>
        <c:lblAlgn val="ctr"/>
        <c:lblOffset val="100"/>
        <c:tickLblSkip val="1"/>
        <c:tickMarkSkip val="1"/>
        <c:noMultiLvlLbl val="0"/>
      </c:catAx>
      <c:valAx>
        <c:axId val="153392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1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207053469852102"/>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0.28767123287671231</c:v>
                </c:pt>
                <c:pt idx="1">
                  <c:v>0.40361445783132532</c:v>
                </c:pt>
                <c:pt idx="2">
                  <c:v>0.28116710875331563</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0.42465753424657532</c:v>
                </c:pt>
                <c:pt idx="1">
                  <c:v>0.37951807228915663</c:v>
                </c:pt>
                <c:pt idx="2">
                  <c:v>0.51193633952254647</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0.28767123287671231</c:v>
                </c:pt>
                <c:pt idx="1">
                  <c:v>0.21686746987951808</c:v>
                </c:pt>
                <c:pt idx="2">
                  <c:v>0.20689655172413793</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533953712"/>
        <c:axId val="1533955760"/>
      </c:barChart>
      <c:catAx>
        <c:axId val="153395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55760"/>
        <c:crossesAt val="0"/>
        <c:auto val="1"/>
        <c:lblAlgn val="ctr"/>
        <c:lblOffset val="100"/>
        <c:tickLblSkip val="1"/>
        <c:tickMarkSkip val="1"/>
        <c:noMultiLvlLbl val="0"/>
      </c:catAx>
      <c:valAx>
        <c:axId val="153395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53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9616297962755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533987184"/>
        <c:axId val="1533989232"/>
      </c:barChart>
      <c:catAx>
        <c:axId val="153398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89232"/>
        <c:crossesAt val="0"/>
        <c:auto val="1"/>
        <c:lblAlgn val="ctr"/>
        <c:lblOffset val="100"/>
        <c:tickLblSkip val="1"/>
        <c:tickMarkSkip val="1"/>
        <c:noMultiLvlLbl val="0"/>
      </c:catAx>
      <c:valAx>
        <c:axId val="153398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87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1534020240"/>
        <c:axId val="1534022288"/>
      </c:barChart>
      <c:catAx>
        <c:axId val="153402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022288"/>
        <c:crossesAt val="0"/>
        <c:auto val="1"/>
        <c:lblAlgn val="ctr"/>
        <c:lblOffset val="100"/>
        <c:tickLblSkip val="1"/>
        <c:tickMarkSkip val="1"/>
        <c:noMultiLvlLbl val="0"/>
      </c:catAx>
      <c:valAx>
        <c:axId val="153402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02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533130640"/>
        <c:axId val="1533132688"/>
      </c:barChart>
      <c:catAx>
        <c:axId val="153313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32688"/>
        <c:crossesAt val="0"/>
        <c:auto val="1"/>
        <c:lblAlgn val="ctr"/>
        <c:lblOffset val="100"/>
        <c:tickLblSkip val="1"/>
        <c:tickMarkSkip val="1"/>
        <c:noMultiLvlLbl val="0"/>
      </c:catAx>
      <c:valAx>
        <c:axId val="153313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3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533043088"/>
        <c:axId val="1533045136"/>
      </c:barChart>
      <c:catAx>
        <c:axId val="153304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45136"/>
        <c:crossesAt val="0"/>
        <c:auto val="1"/>
        <c:lblAlgn val="ctr"/>
        <c:lblOffset val="100"/>
        <c:tickLblSkip val="1"/>
        <c:tickMarkSkip val="1"/>
        <c:noMultiLvlLbl val="0"/>
      </c:catAx>
      <c:valAx>
        <c:axId val="1533045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43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533075792"/>
        <c:axId val="1533077840"/>
      </c:barChart>
      <c:catAx>
        <c:axId val="153307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77840"/>
        <c:crossesAt val="0"/>
        <c:auto val="1"/>
        <c:lblAlgn val="ctr"/>
        <c:lblOffset val="100"/>
        <c:tickLblSkip val="1"/>
        <c:tickMarkSkip val="1"/>
        <c:noMultiLvlLbl val="0"/>
      </c:catAx>
      <c:valAx>
        <c:axId val="153307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7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7.0422535211267609E-2</c:v>
                </c:pt>
                <c:pt idx="1">
                  <c:v>0.2318840579710145</c:v>
                </c:pt>
                <c:pt idx="2">
                  <c:v>0.25880923450789795</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0.61971830985915488</c:v>
                </c:pt>
                <c:pt idx="1">
                  <c:v>0.54492753623188406</c:v>
                </c:pt>
                <c:pt idx="2">
                  <c:v>0.52490886998784936</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0.30985915492957744</c:v>
                </c:pt>
                <c:pt idx="1">
                  <c:v>0.22318840579710145</c:v>
                </c:pt>
                <c:pt idx="2">
                  <c:v>0.21628189550425272</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533109264"/>
        <c:axId val="1533111312"/>
      </c:barChart>
      <c:catAx>
        <c:axId val="153310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11312"/>
        <c:crossesAt val="0"/>
        <c:auto val="1"/>
        <c:lblAlgn val="ctr"/>
        <c:lblOffset val="100"/>
        <c:tickLblSkip val="1"/>
        <c:tickMarkSkip val="1"/>
        <c:noMultiLvlLbl val="0"/>
      </c:catAx>
      <c:valAx>
        <c:axId val="153311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0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9931740614334499"/>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7.0422535211267609E-2</c:v>
                </c:pt>
                <c:pt idx="1">
                  <c:v>0.21518987341772153</c:v>
                </c:pt>
                <c:pt idx="2">
                  <c:v>0.22580645161290322</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0.61971830985915488</c:v>
                </c:pt>
                <c:pt idx="1">
                  <c:v>0.50632911392405067</c:v>
                </c:pt>
                <c:pt idx="2">
                  <c:v>0.52492668621700878</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0.30985915492957744</c:v>
                </c:pt>
                <c:pt idx="1">
                  <c:v>0.27848101265822783</c:v>
                </c:pt>
                <c:pt idx="2">
                  <c:v>0.24926686217008798</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563460032"/>
        <c:axId val="1563462512"/>
      </c:barChart>
      <c:catAx>
        <c:axId val="15634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62512"/>
        <c:crossesAt val="0"/>
        <c:auto val="1"/>
        <c:lblAlgn val="ctr"/>
        <c:lblOffset val="100"/>
        <c:tickLblSkip val="1"/>
        <c:tickMarkSkip val="1"/>
        <c:noMultiLvlLbl val="0"/>
      </c:catAx>
      <c:valAx>
        <c:axId val="156346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6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9616297962755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563494000"/>
        <c:axId val="1563496480"/>
      </c:barChart>
      <c:catAx>
        <c:axId val="156349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96480"/>
        <c:crossesAt val="0"/>
        <c:auto val="1"/>
        <c:lblAlgn val="ctr"/>
        <c:lblOffset val="100"/>
        <c:tickLblSkip val="1"/>
        <c:tickMarkSkip val="1"/>
        <c:noMultiLvlLbl val="0"/>
      </c:catAx>
      <c:valAx>
        <c:axId val="1563496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94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1562597344"/>
        <c:axId val="1562599824"/>
      </c:barChart>
      <c:catAx>
        <c:axId val="15625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99824"/>
        <c:crossesAt val="0"/>
        <c:auto val="1"/>
        <c:lblAlgn val="ctr"/>
        <c:lblOffset val="100"/>
        <c:tickLblSkip val="1"/>
        <c:tickMarkSkip val="1"/>
        <c:noMultiLvlLbl val="0"/>
      </c:catAx>
      <c:valAx>
        <c:axId val="156259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9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562650800"/>
        <c:axId val="1562653280"/>
      </c:barChart>
      <c:catAx>
        <c:axId val="1562650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53280"/>
        <c:crossesAt val="0"/>
        <c:auto val="1"/>
        <c:lblAlgn val="ctr"/>
        <c:lblOffset val="100"/>
        <c:tickLblSkip val="1"/>
        <c:tickMarkSkip val="1"/>
        <c:noMultiLvlLbl val="0"/>
      </c:catAx>
      <c:valAx>
        <c:axId val="15626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50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562685856"/>
        <c:axId val="1562688336"/>
      </c:barChart>
      <c:catAx>
        <c:axId val="156268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88336"/>
        <c:crossesAt val="0"/>
        <c:auto val="1"/>
        <c:lblAlgn val="ctr"/>
        <c:lblOffset val="100"/>
        <c:tickLblSkip val="1"/>
        <c:tickMarkSkip val="1"/>
        <c:noMultiLvlLbl val="0"/>
      </c:catAx>
      <c:valAx>
        <c:axId val="156268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8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562719408"/>
        <c:axId val="1562721888"/>
      </c:barChart>
      <c:catAx>
        <c:axId val="156271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21888"/>
        <c:crossesAt val="0"/>
        <c:auto val="1"/>
        <c:lblAlgn val="ctr"/>
        <c:lblOffset val="100"/>
        <c:tickLblSkip val="1"/>
        <c:tickMarkSkip val="1"/>
        <c:noMultiLvlLbl val="0"/>
      </c:catAx>
      <c:valAx>
        <c:axId val="156272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19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0.20833333333333334</c:v>
                </c:pt>
                <c:pt idx="1">
                  <c:v>0.18413597733711048</c:v>
                </c:pt>
                <c:pt idx="2">
                  <c:v>0.15513126491646778</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0.47222222222222221</c:v>
                </c:pt>
                <c:pt idx="1">
                  <c:v>0.44475920679886688</c:v>
                </c:pt>
                <c:pt idx="2">
                  <c:v>0.43675417661097854</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0.31944444444444442</c:v>
                </c:pt>
                <c:pt idx="1">
                  <c:v>0.37110481586402266</c:v>
                </c:pt>
                <c:pt idx="2">
                  <c:v>0.40811455847255368</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562753648"/>
        <c:axId val="1562756128"/>
      </c:barChart>
      <c:catAx>
        <c:axId val="156275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56128"/>
        <c:crossesAt val="0"/>
        <c:auto val="1"/>
        <c:lblAlgn val="ctr"/>
        <c:lblOffset val="100"/>
        <c:tickLblSkip val="1"/>
        <c:tickMarkSkip val="1"/>
        <c:noMultiLvlLbl val="0"/>
      </c:catAx>
      <c:valAx>
        <c:axId val="15627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5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1296928327645099"/>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0.20833333333333334</c:v>
                </c:pt>
                <c:pt idx="1">
                  <c:v>0.25465838509316768</c:v>
                </c:pt>
                <c:pt idx="2">
                  <c:v>0.21203438395415472</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0.47222222222222221</c:v>
                </c:pt>
                <c:pt idx="1">
                  <c:v>0.49068322981366458</c:v>
                </c:pt>
                <c:pt idx="2">
                  <c:v>0.4871060171919771</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0.31944444444444442</c:v>
                </c:pt>
                <c:pt idx="1">
                  <c:v>0.25465838509316768</c:v>
                </c:pt>
                <c:pt idx="2">
                  <c:v>0.3008595988538682</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562790208"/>
        <c:axId val="1562792688"/>
      </c:barChart>
      <c:catAx>
        <c:axId val="156279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92688"/>
        <c:crossesAt val="0"/>
        <c:auto val="1"/>
        <c:lblAlgn val="ctr"/>
        <c:lblOffset val="100"/>
        <c:tickLblSkip val="1"/>
        <c:tickMarkSkip val="1"/>
        <c:noMultiLvlLbl val="0"/>
      </c:catAx>
      <c:valAx>
        <c:axId val="156279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9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74151445355045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562824528"/>
        <c:axId val="1562827008"/>
      </c:barChart>
      <c:catAx>
        <c:axId val="15628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27008"/>
        <c:crossesAt val="0"/>
        <c:auto val="1"/>
        <c:lblAlgn val="ctr"/>
        <c:lblOffset val="100"/>
        <c:tickLblSkip val="1"/>
        <c:tickMarkSkip val="1"/>
        <c:noMultiLvlLbl val="0"/>
      </c:catAx>
      <c:valAx>
        <c:axId val="156282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2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1563532048"/>
        <c:axId val="1563534528"/>
      </c:barChart>
      <c:catAx>
        <c:axId val="156353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34528"/>
        <c:crossesAt val="0"/>
        <c:auto val="1"/>
        <c:lblAlgn val="ctr"/>
        <c:lblOffset val="100"/>
        <c:tickLblSkip val="1"/>
        <c:tickMarkSkip val="1"/>
        <c:noMultiLvlLbl val="0"/>
      </c:catAx>
      <c:valAx>
        <c:axId val="156353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3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562845248"/>
        <c:axId val="1562847728"/>
      </c:barChart>
      <c:catAx>
        <c:axId val="15628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47728"/>
        <c:crossesAt val="0"/>
        <c:auto val="1"/>
        <c:lblAlgn val="ctr"/>
        <c:lblOffset val="100"/>
        <c:tickLblSkip val="1"/>
        <c:tickMarkSkip val="1"/>
        <c:noMultiLvlLbl val="0"/>
      </c:catAx>
      <c:valAx>
        <c:axId val="156284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562882128"/>
        <c:axId val="1562884608"/>
      </c:barChart>
      <c:catAx>
        <c:axId val="156288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84608"/>
        <c:crossesAt val="0"/>
        <c:auto val="1"/>
        <c:lblAlgn val="ctr"/>
        <c:lblOffset val="100"/>
        <c:tickLblSkip val="1"/>
        <c:tickMarkSkip val="1"/>
        <c:noMultiLvlLbl val="0"/>
      </c:catAx>
      <c:valAx>
        <c:axId val="156288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82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562915680"/>
        <c:axId val="1562918160"/>
      </c:barChart>
      <c:catAx>
        <c:axId val="15629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18160"/>
        <c:crossesAt val="0"/>
        <c:auto val="1"/>
        <c:lblAlgn val="ctr"/>
        <c:lblOffset val="100"/>
        <c:tickLblSkip val="1"/>
        <c:tickMarkSkip val="1"/>
        <c:noMultiLvlLbl val="0"/>
      </c:catAx>
      <c:valAx>
        <c:axId val="156291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1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0.40579710144927539</c:v>
                </c:pt>
                <c:pt idx="1">
                  <c:v>0.28654970760233917</c:v>
                </c:pt>
                <c:pt idx="2">
                  <c:v>0.32645631067961167</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0.39130434782608697</c:v>
                </c:pt>
                <c:pt idx="1">
                  <c:v>0.2953216374269006</c:v>
                </c:pt>
                <c:pt idx="2">
                  <c:v>0.31189320388349512</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0.20289855072463769</c:v>
                </c:pt>
                <c:pt idx="1">
                  <c:v>0.41812865497076024</c:v>
                </c:pt>
                <c:pt idx="2">
                  <c:v>0.36165048543689321</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562949920"/>
        <c:axId val="1562952400"/>
      </c:barChart>
      <c:catAx>
        <c:axId val="156294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52400"/>
        <c:crossesAt val="0"/>
        <c:auto val="1"/>
        <c:lblAlgn val="ctr"/>
        <c:lblOffset val="100"/>
        <c:tickLblSkip val="1"/>
        <c:tickMarkSkip val="1"/>
        <c:noMultiLvlLbl val="0"/>
      </c:catAx>
      <c:valAx>
        <c:axId val="15629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4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26621160409556"/>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0.40579710144927539</c:v>
                </c:pt>
                <c:pt idx="1">
                  <c:v>0.25806451612903225</c:v>
                </c:pt>
                <c:pt idx="2">
                  <c:v>0.29275362318840581</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0.39130434782608697</c:v>
                </c:pt>
                <c:pt idx="1">
                  <c:v>0.38709677419354838</c:v>
                </c:pt>
                <c:pt idx="2">
                  <c:v>0.37101449275362319</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0.20289855072463769</c:v>
                </c:pt>
                <c:pt idx="1">
                  <c:v>0.35483870967741937</c:v>
                </c:pt>
                <c:pt idx="2">
                  <c:v>0.336231884057971</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563588656"/>
        <c:axId val="1563591136"/>
      </c:barChart>
      <c:catAx>
        <c:axId val="156358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91136"/>
        <c:crossesAt val="0"/>
        <c:auto val="1"/>
        <c:lblAlgn val="ctr"/>
        <c:lblOffset val="100"/>
        <c:tickLblSkip val="1"/>
        <c:tickMarkSkip val="1"/>
        <c:noMultiLvlLbl val="0"/>
      </c:catAx>
      <c:valAx>
        <c:axId val="15635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8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69616297962755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563622752"/>
        <c:axId val="1563625232"/>
      </c:barChart>
      <c:catAx>
        <c:axId val="156362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625232"/>
        <c:crossesAt val="0"/>
        <c:auto val="1"/>
        <c:lblAlgn val="ctr"/>
        <c:lblOffset val="100"/>
        <c:tickLblSkip val="1"/>
        <c:tickMarkSkip val="1"/>
        <c:noMultiLvlLbl val="0"/>
      </c:catAx>
      <c:valAx>
        <c:axId val="156362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62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1562970640"/>
        <c:axId val="1562973120"/>
      </c:barChart>
      <c:catAx>
        <c:axId val="156297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73120"/>
        <c:crossesAt val="0"/>
        <c:auto val="1"/>
        <c:lblAlgn val="ctr"/>
        <c:lblOffset val="100"/>
        <c:tickLblSkip val="1"/>
        <c:tickMarkSkip val="1"/>
        <c:noMultiLvlLbl val="0"/>
      </c:catAx>
      <c:valAx>
        <c:axId val="1562973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7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563026144"/>
        <c:axId val="1563028624"/>
      </c:barChart>
      <c:catAx>
        <c:axId val="156302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28624"/>
        <c:crossesAt val="0"/>
        <c:auto val="1"/>
        <c:lblAlgn val="ctr"/>
        <c:lblOffset val="100"/>
        <c:tickLblSkip val="1"/>
        <c:tickMarkSkip val="1"/>
        <c:noMultiLvlLbl val="0"/>
      </c:catAx>
      <c:valAx>
        <c:axId val="156302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2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563061200"/>
        <c:axId val="1563063680"/>
      </c:barChart>
      <c:catAx>
        <c:axId val="156306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63680"/>
        <c:crossesAt val="0"/>
        <c:auto val="1"/>
        <c:lblAlgn val="ctr"/>
        <c:lblOffset val="100"/>
        <c:tickLblSkip val="1"/>
        <c:tickMarkSkip val="1"/>
        <c:noMultiLvlLbl val="0"/>
      </c:catAx>
      <c:valAx>
        <c:axId val="15630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6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563094752"/>
        <c:axId val="1563097232"/>
      </c:barChart>
      <c:catAx>
        <c:axId val="156309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97232"/>
        <c:crossesAt val="0"/>
        <c:auto val="1"/>
        <c:lblAlgn val="ctr"/>
        <c:lblOffset val="100"/>
        <c:tickLblSkip val="1"/>
        <c:tickMarkSkip val="1"/>
        <c:noMultiLvlLbl val="0"/>
      </c:catAx>
      <c:valAx>
        <c:axId val="156309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9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0.19117647058823528</c:v>
                </c:pt>
                <c:pt idx="1">
                  <c:v>0.1871345029239766</c:v>
                </c:pt>
                <c:pt idx="2">
                  <c:v>0.25091352009744217</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0.39705882352941174</c:v>
                </c:pt>
                <c:pt idx="1">
                  <c:v>0.32456140350877194</c:v>
                </c:pt>
                <c:pt idx="2">
                  <c:v>0.29598051157125455</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0.41176470588235292</c:v>
                </c:pt>
                <c:pt idx="1">
                  <c:v>0.48830409356725146</c:v>
                </c:pt>
                <c:pt idx="2">
                  <c:v>0.45310596833130329</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563128992"/>
        <c:axId val="1563131472"/>
      </c:barChart>
      <c:catAx>
        <c:axId val="156312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31472"/>
        <c:crossesAt val="0"/>
        <c:auto val="1"/>
        <c:lblAlgn val="ctr"/>
        <c:lblOffset val="100"/>
        <c:tickLblSkip val="1"/>
        <c:tickMarkSkip val="1"/>
        <c:noMultiLvlLbl val="0"/>
      </c:catAx>
      <c:valAx>
        <c:axId val="156313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2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0841865756541501"/>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0.19117647058823528</c:v>
                </c:pt>
                <c:pt idx="1">
                  <c:v>0.16666666666666666</c:v>
                </c:pt>
                <c:pt idx="2">
                  <c:v>0.23032069970845481</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0.39705882352941174</c:v>
                </c:pt>
                <c:pt idx="1">
                  <c:v>0.35256410256410259</c:v>
                </c:pt>
                <c:pt idx="2">
                  <c:v>0.33527696793002915</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0.41176470588235292</c:v>
                </c:pt>
                <c:pt idx="1">
                  <c:v>0.48076923076923078</c:v>
                </c:pt>
                <c:pt idx="2">
                  <c:v>0.43440233236151604</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563165552"/>
        <c:axId val="1563168032"/>
      </c:barChart>
      <c:catAx>
        <c:axId val="15631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68032"/>
        <c:crossesAt val="0"/>
        <c:auto val="1"/>
        <c:lblAlgn val="ctr"/>
        <c:lblOffset val="100"/>
        <c:tickLblSkip val="1"/>
        <c:tickMarkSkip val="1"/>
        <c:noMultiLvlLbl val="0"/>
      </c:catAx>
      <c:valAx>
        <c:axId val="156316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56010855785883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563199520"/>
        <c:axId val="1563202000"/>
      </c:barChart>
      <c:catAx>
        <c:axId val="156319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02000"/>
        <c:crossesAt val="0"/>
        <c:auto val="1"/>
        <c:lblAlgn val="ctr"/>
        <c:lblOffset val="100"/>
        <c:tickLblSkip val="1"/>
        <c:tickMarkSkip val="1"/>
        <c:noMultiLvlLbl val="0"/>
      </c:catAx>
      <c:valAx>
        <c:axId val="156320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99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1563233488"/>
        <c:axId val="1563235968"/>
      </c:barChart>
      <c:catAx>
        <c:axId val="156323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35968"/>
        <c:crossesAt val="0"/>
        <c:auto val="1"/>
        <c:lblAlgn val="ctr"/>
        <c:lblOffset val="100"/>
        <c:tickLblSkip val="1"/>
        <c:tickMarkSkip val="1"/>
        <c:noMultiLvlLbl val="0"/>
      </c:catAx>
      <c:valAx>
        <c:axId val="156323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233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5" Type="http://schemas.openxmlformats.org/officeDocument/2006/relationships/chart" Target="../charts/chart4.xml"/><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2.jpeg"/><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2.jpe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5" Type="http://schemas.openxmlformats.org/officeDocument/2006/relationships/chart" Target="../charts/chart16.xml"/><Relationship Id="rId4"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2.jpeg"/><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jpeg"/><Relationship Id="rId5" Type="http://schemas.openxmlformats.org/officeDocument/2006/relationships/chart" Target="../charts/chart24.xml"/><Relationship Id="rId4"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2.jpeg"/><Relationship Id="rId5" Type="http://schemas.openxmlformats.org/officeDocument/2006/relationships/chart" Target="../charts/chart32.xml"/><Relationship Id="rId4" Type="http://schemas.openxmlformats.org/officeDocument/2006/relationships/chart" Target="../charts/chart3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jpeg"/><Relationship Id="rId5" Type="http://schemas.openxmlformats.org/officeDocument/2006/relationships/chart" Target="../charts/chart36.xml"/><Relationship Id="rId4" Type="http://schemas.openxmlformats.org/officeDocument/2006/relationships/chart" Target="../charts/chart3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5" Type="http://schemas.openxmlformats.org/officeDocument/2006/relationships/chart" Target="../charts/chart40.xml"/><Relationship Id="rId4"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2.jpeg"/><Relationship Id="rId5" Type="http://schemas.openxmlformats.org/officeDocument/2006/relationships/chart" Target="../charts/chart44.xml"/><Relationship Id="rId4" Type="http://schemas.openxmlformats.org/officeDocument/2006/relationships/chart" Target="../charts/chart4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image" Target="../media/image2.jpeg"/><Relationship Id="rId5" Type="http://schemas.openxmlformats.org/officeDocument/2006/relationships/chart" Target="../charts/chart48.xml"/><Relationship Id="rId4" Type="http://schemas.openxmlformats.org/officeDocument/2006/relationships/chart" Target="../charts/chart47.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5" Type="http://schemas.openxmlformats.org/officeDocument/2006/relationships/chart" Target="../charts/chart52.xml"/><Relationship Id="rId4" Type="http://schemas.openxmlformats.org/officeDocument/2006/relationships/chart" Target="../charts/chart5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image" Target="../media/image2.jpeg"/><Relationship Id="rId5" Type="http://schemas.openxmlformats.org/officeDocument/2006/relationships/chart" Target="../charts/chart56.xml"/><Relationship Id="rId4" Type="http://schemas.openxmlformats.org/officeDocument/2006/relationships/chart" Target="../charts/chart55.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8.xml"/><Relationship Id="rId2" Type="http://schemas.openxmlformats.org/officeDocument/2006/relationships/chart" Target="../charts/chart57.xml"/><Relationship Id="rId1" Type="http://schemas.openxmlformats.org/officeDocument/2006/relationships/image" Target="../media/image2.jpeg"/><Relationship Id="rId5" Type="http://schemas.openxmlformats.org/officeDocument/2006/relationships/chart" Target="../charts/chart60.xml"/><Relationship Id="rId4" Type="http://schemas.openxmlformats.org/officeDocument/2006/relationships/chart" Target="../charts/chart59.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2.jpeg"/><Relationship Id="rId5" Type="http://schemas.openxmlformats.org/officeDocument/2006/relationships/chart" Target="../charts/chart64.xml"/><Relationship Id="rId4" Type="http://schemas.openxmlformats.org/officeDocument/2006/relationships/chart" Target="../charts/chart6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chart" Target="../charts/chart65.xml"/><Relationship Id="rId6" Type="http://schemas.openxmlformats.org/officeDocument/2006/relationships/chart" Target="../charts/chart69.xml"/><Relationship Id="rId5" Type="http://schemas.openxmlformats.org/officeDocument/2006/relationships/image" Target="../media/image2.jpeg"/><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8" Type="http://schemas.openxmlformats.org/officeDocument/2006/relationships/chart" Target="../charts/chart76.xml"/><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8" Type="http://schemas.openxmlformats.org/officeDocument/2006/relationships/chart" Target="../charts/chart83.xml"/><Relationship Id="rId3" Type="http://schemas.openxmlformats.org/officeDocument/2006/relationships/chart" Target="../charts/chart79.xml"/><Relationship Id="rId7" Type="http://schemas.openxmlformats.org/officeDocument/2006/relationships/chart" Target="../charts/chart82.xml"/><Relationship Id="rId2" Type="http://schemas.openxmlformats.org/officeDocument/2006/relationships/chart" Target="../charts/chart78.xml"/><Relationship Id="rId1" Type="http://schemas.openxmlformats.org/officeDocument/2006/relationships/chart" Target="../charts/chart77.xml"/><Relationship Id="rId6" Type="http://schemas.openxmlformats.org/officeDocument/2006/relationships/chart" Target="../charts/chart81.xml"/><Relationship Id="rId5" Type="http://schemas.openxmlformats.org/officeDocument/2006/relationships/chart" Target="../charts/chart80.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8" Type="http://schemas.openxmlformats.org/officeDocument/2006/relationships/chart" Target="../charts/chart90.xml"/><Relationship Id="rId3" Type="http://schemas.openxmlformats.org/officeDocument/2006/relationships/chart" Target="../charts/chart86.xml"/><Relationship Id="rId7" Type="http://schemas.openxmlformats.org/officeDocument/2006/relationships/chart" Target="../charts/chart89.xml"/><Relationship Id="rId2" Type="http://schemas.openxmlformats.org/officeDocument/2006/relationships/chart" Target="../charts/chart85.xml"/><Relationship Id="rId1" Type="http://schemas.openxmlformats.org/officeDocument/2006/relationships/chart" Target="../charts/chart84.xml"/><Relationship Id="rId6" Type="http://schemas.openxmlformats.org/officeDocument/2006/relationships/chart" Target="../charts/chart88.xml"/><Relationship Id="rId5" Type="http://schemas.openxmlformats.org/officeDocument/2006/relationships/chart" Target="../charts/chart87.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8" Type="http://schemas.openxmlformats.org/officeDocument/2006/relationships/chart" Target="../charts/chart97.xml"/><Relationship Id="rId3" Type="http://schemas.openxmlformats.org/officeDocument/2006/relationships/chart" Target="../charts/chart93.xml"/><Relationship Id="rId7" Type="http://schemas.openxmlformats.org/officeDocument/2006/relationships/chart" Target="../charts/chart96.xml"/><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5.xml"/><Relationship Id="rId5" Type="http://schemas.openxmlformats.org/officeDocument/2006/relationships/chart" Target="../charts/chart94.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8" Type="http://schemas.openxmlformats.org/officeDocument/2006/relationships/chart" Target="../charts/chart104.xml"/><Relationship Id="rId3" Type="http://schemas.openxmlformats.org/officeDocument/2006/relationships/chart" Target="../charts/chart100.xml"/><Relationship Id="rId7" Type="http://schemas.openxmlformats.org/officeDocument/2006/relationships/chart" Target="../charts/chart103.xml"/><Relationship Id="rId2" Type="http://schemas.openxmlformats.org/officeDocument/2006/relationships/chart" Target="../charts/chart99.xml"/><Relationship Id="rId1" Type="http://schemas.openxmlformats.org/officeDocument/2006/relationships/chart" Target="../charts/chart98.xml"/><Relationship Id="rId6" Type="http://schemas.openxmlformats.org/officeDocument/2006/relationships/chart" Target="../charts/chart102.xml"/><Relationship Id="rId5" Type="http://schemas.openxmlformats.org/officeDocument/2006/relationships/chart" Target="../charts/chart101.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8" Type="http://schemas.openxmlformats.org/officeDocument/2006/relationships/chart" Target="../charts/chart111.xml"/><Relationship Id="rId3" Type="http://schemas.openxmlformats.org/officeDocument/2006/relationships/chart" Target="../charts/chart107.xml"/><Relationship Id="rId7" Type="http://schemas.openxmlformats.org/officeDocument/2006/relationships/chart" Target="../charts/chart110.xml"/><Relationship Id="rId2" Type="http://schemas.openxmlformats.org/officeDocument/2006/relationships/chart" Target="../charts/chart106.xml"/><Relationship Id="rId1" Type="http://schemas.openxmlformats.org/officeDocument/2006/relationships/chart" Target="../charts/chart105.xml"/><Relationship Id="rId6" Type="http://schemas.openxmlformats.org/officeDocument/2006/relationships/chart" Target="../charts/chart109.xml"/><Relationship Id="rId5" Type="http://schemas.openxmlformats.org/officeDocument/2006/relationships/chart" Target="../charts/chart108.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8" Type="http://schemas.openxmlformats.org/officeDocument/2006/relationships/chart" Target="../charts/chart118.xml"/><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8" Type="http://schemas.openxmlformats.org/officeDocument/2006/relationships/chart" Target="../charts/chart125.xml"/><Relationship Id="rId3" Type="http://schemas.openxmlformats.org/officeDocument/2006/relationships/chart" Target="../charts/chart121.xml"/><Relationship Id="rId7" Type="http://schemas.openxmlformats.org/officeDocument/2006/relationships/chart" Target="../charts/chart124.xml"/><Relationship Id="rId2" Type="http://schemas.openxmlformats.org/officeDocument/2006/relationships/chart" Target="../charts/chart120.xml"/><Relationship Id="rId1" Type="http://schemas.openxmlformats.org/officeDocument/2006/relationships/chart" Target="../charts/chart119.xml"/><Relationship Id="rId6" Type="http://schemas.openxmlformats.org/officeDocument/2006/relationships/chart" Target="../charts/chart123.xml"/><Relationship Id="rId5" Type="http://schemas.openxmlformats.org/officeDocument/2006/relationships/chart" Target="../charts/chart122.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8" Type="http://schemas.openxmlformats.org/officeDocument/2006/relationships/chart" Target="../charts/chart132.xml"/><Relationship Id="rId3" Type="http://schemas.openxmlformats.org/officeDocument/2006/relationships/chart" Target="../charts/chart128.xml"/><Relationship Id="rId7" Type="http://schemas.openxmlformats.org/officeDocument/2006/relationships/chart" Target="../charts/chart131.xml"/><Relationship Id="rId2" Type="http://schemas.openxmlformats.org/officeDocument/2006/relationships/chart" Target="../charts/chart127.xml"/><Relationship Id="rId1" Type="http://schemas.openxmlformats.org/officeDocument/2006/relationships/chart" Target="../charts/chart126.xml"/><Relationship Id="rId6" Type="http://schemas.openxmlformats.org/officeDocument/2006/relationships/chart" Target="../charts/chart130.xml"/><Relationship Id="rId5" Type="http://schemas.openxmlformats.org/officeDocument/2006/relationships/chart" Target="../charts/chart129.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8" Type="http://schemas.openxmlformats.org/officeDocument/2006/relationships/chart" Target="../charts/chart139.xml"/><Relationship Id="rId3" Type="http://schemas.openxmlformats.org/officeDocument/2006/relationships/chart" Target="../charts/chart135.xml"/><Relationship Id="rId7" Type="http://schemas.openxmlformats.org/officeDocument/2006/relationships/chart" Target="../charts/chart138.xml"/><Relationship Id="rId2" Type="http://schemas.openxmlformats.org/officeDocument/2006/relationships/chart" Target="../charts/chart134.xml"/><Relationship Id="rId1" Type="http://schemas.openxmlformats.org/officeDocument/2006/relationships/chart" Target="../charts/chart133.xml"/><Relationship Id="rId6" Type="http://schemas.openxmlformats.org/officeDocument/2006/relationships/chart" Target="../charts/chart137.xml"/><Relationship Id="rId5" Type="http://schemas.openxmlformats.org/officeDocument/2006/relationships/chart" Target="../charts/chart136.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8" Type="http://schemas.openxmlformats.org/officeDocument/2006/relationships/chart" Target="../charts/chart146.xml"/><Relationship Id="rId3" Type="http://schemas.openxmlformats.org/officeDocument/2006/relationships/chart" Target="../charts/chart142.xml"/><Relationship Id="rId7" Type="http://schemas.openxmlformats.org/officeDocument/2006/relationships/chart" Target="../charts/chart145.xml"/><Relationship Id="rId2" Type="http://schemas.openxmlformats.org/officeDocument/2006/relationships/chart" Target="../charts/chart141.xml"/><Relationship Id="rId1" Type="http://schemas.openxmlformats.org/officeDocument/2006/relationships/chart" Target="../charts/chart140.xml"/><Relationship Id="rId6" Type="http://schemas.openxmlformats.org/officeDocument/2006/relationships/chart" Target="../charts/chart144.xml"/><Relationship Id="rId5" Type="http://schemas.openxmlformats.org/officeDocument/2006/relationships/chart" Target="../charts/chart143.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8" Type="http://schemas.openxmlformats.org/officeDocument/2006/relationships/chart" Target="../charts/chart153.xml"/><Relationship Id="rId3" Type="http://schemas.openxmlformats.org/officeDocument/2006/relationships/chart" Target="../charts/chart149.xml"/><Relationship Id="rId7" Type="http://schemas.openxmlformats.org/officeDocument/2006/relationships/chart" Target="../charts/chart152.xml"/><Relationship Id="rId2" Type="http://schemas.openxmlformats.org/officeDocument/2006/relationships/chart" Target="../charts/chart148.xml"/><Relationship Id="rId1" Type="http://schemas.openxmlformats.org/officeDocument/2006/relationships/chart" Target="../charts/chart147.xml"/><Relationship Id="rId6" Type="http://schemas.openxmlformats.org/officeDocument/2006/relationships/chart" Target="../charts/chart151.xml"/><Relationship Id="rId5" Type="http://schemas.openxmlformats.org/officeDocument/2006/relationships/chart" Target="../charts/chart150.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8" Type="http://schemas.openxmlformats.org/officeDocument/2006/relationships/chart" Target="../charts/chart160.xml"/><Relationship Id="rId3" Type="http://schemas.openxmlformats.org/officeDocument/2006/relationships/chart" Target="../charts/chart156.xml"/><Relationship Id="rId7" Type="http://schemas.openxmlformats.org/officeDocument/2006/relationships/chart" Target="../charts/chart159.xml"/><Relationship Id="rId2" Type="http://schemas.openxmlformats.org/officeDocument/2006/relationships/chart" Target="../charts/chart155.xml"/><Relationship Id="rId1" Type="http://schemas.openxmlformats.org/officeDocument/2006/relationships/chart" Target="../charts/chart154.xml"/><Relationship Id="rId6" Type="http://schemas.openxmlformats.org/officeDocument/2006/relationships/chart" Target="../charts/chart158.xml"/><Relationship Id="rId5" Type="http://schemas.openxmlformats.org/officeDocument/2006/relationships/chart" Target="../charts/chart157.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8" Type="http://schemas.openxmlformats.org/officeDocument/2006/relationships/chart" Target="../charts/chart167.xml"/><Relationship Id="rId3" Type="http://schemas.openxmlformats.org/officeDocument/2006/relationships/chart" Target="../charts/chart163.xml"/><Relationship Id="rId7" Type="http://schemas.openxmlformats.org/officeDocument/2006/relationships/chart" Target="../charts/chart166.xml"/><Relationship Id="rId2" Type="http://schemas.openxmlformats.org/officeDocument/2006/relationships/chart" Target="../charts/chart162.xml"/><Relationship Id="rId1" Type="http://schemas.openxmlformats.org/officeDocument/2006/relationships/chart" Target="../charts/chart161.xml"/><Relationship Id="rId6" Type="http://schemas.openxmlformats.org/officeDocument/2006/relationships/chart" Target="../charts/chart165.xml"/><Relationship Id="rId5" Type="http://schemas.openxmlformats.org/officeDocument/2006/relationships/chart" Target="../charts/chart164.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8" Type="http://schemas.openxmlformats.org/officeDocument/2006/relationships/chart" Target="../charts/chart174.xml"/><Relationship Id="rId3" Type="http://schemas.openxmlformats.org/officeDocument/2006/relationships/chart" Target="../charts/chart170.xml"/><Relationship Id="rId7" Type="http://schemas.openxmlformats.org/officeDocument/2006/relationships/chart" Target="../charts/chart173.xml"/><Relationship Id="rId2" Type="http://schemas.openxmlformats.org/officeDocument/2006/relationships/chart" Target="../charts/chart169.xml"/><Relationship Id="rId1" Type="http://schemas.openxmlformats.org/officeDocument/2006/relationships/chart" Target="../charts/chart168.xml"/><Relationship Id="rId6" Type="http://schemas.openxmlformats.org/officeDocument/2006/relationships/chart" Target="../charts/chart172.xml"/><Relationship Id="rId5" Type="http://schemas.openxmlformats.org/officeDocument/2006/relationships/chart" Target="../charts/chart171.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a:extLst>
            <a:ext uri="{FF2B5EF4-FFF2-40B4-BE49-F238E27FC236}">
              <a16:creationId xmlns:a16="http://schemas.microsoft.com/office/drawing/2014/main" id="{00000000-0008-0000-0000-000020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962025</xdr:colOff>
      <xdr:row>1</xdr:row>
      <xdr:rowOff>9525</xdr:rowOff>
    </xdr:from>
    <xdr:to>
      <xdr:col>2</xdr:col>
      <xdr:colOff>495300</xdr:colOff>
      <xdr:row>3</xdr:row>
      <xdr:rowOff>333375</xdr:rowOff>
    </xdr:to>
    <xdr:pic>
      <xdr:nvPicPr>
        <xdr:cNvPr id="3" name="Picture 1" descr="CIRP_full_RGB.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53075"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a:extLst>
            <a:ext uri="{FF2B5EF4-FFF2-40B4-BE49-F238E27FC236}">
              <a16:creationId xmlns:a16="http://schemas.microsoft.com/office/drawing/2014/main" id="{00000000-0008-0000-0100-00002164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twoCellAnchor editAs="oneCell">
    <xdr:from>
      <xdr:col>0</xdr:col>
      <xdr:colOff>0</xdr:colOff>
      <xdr:row>0</xdr:row>
      <xdr:rowOff>47625</xdr:rowOff>
    </xdr:from>
    <xdr:to>
      <xdr:col>0</xdr:col>
      <xdr:colOff>2581275</xdr:colOff>
      <xdr:row>0</xdr:row>
      <xdr:rowOff>581025</xdr:rowOff>
    </xdr:to>
    <xdr:pic>
      <xdr:nvPicPr>
        <xdr:cNvPr id="3" name="Picture 1" descr="CIRP_full_RGB">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a:extLst>
            <a:ext uri="{FF2B5EF4-FFF2-40B4-BE49-F238E27FC236}">
              <a16:creationId xmlns:a16="http://schemas.microsoft.com/office/drawing/2014/main" id="{00000000-0008-0000-0200-0000966D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5</xdr:col>
      <xdr:colOff>495300</xdr:colOff>
      <xdr:row>17</xdr:row>
      <xdr:rowOff>19050</xdr:rowOff>
    </xdr:from>
    <xdr:to>
      <xdr:col>10</xdr:col>
      <xdr:colOff>171450</xdr:colOff>
      <xdr:row>31</xdr:row>
      <xdr:rowOff>133350</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14</xdr:col>
      <xdr:colOff>457200</xdr:colOff>
      <xdr:row>9</xdr:row>
      <xdr:rowOff>76200</xdr:rowOff>
    </xdr:from>
    <xdr:to>
      <xdr:col>16</xdr:col>
      <xdr:colOff>123825</xdr:colOff>
      <xdr:row>10</xdr:row>
      <xdr:rowOff>85725</xdr:rowOff>
    </xdr:to>
    <xdr:sp macro="" textlink="">
      <xdr:nvSpPr>
        <xdr:cNvPr id="7564703" name="Line 10">
          <a:extLst>
            <a:ext uri="{FF2B5EF4-FFF2-40B4-BE49-F238E27FC236}">
              <a16:creationId xmlns:a16="http://schemas.microsoft.com/office/drawing/2014/main" id="{00000000-0008-0000-0200-00009F6D73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7564704" name="Line 11">
          <a:extLst>
            <a:ext uri="{FF2B5EF4-FFF2-40B4-BE49-F238E27FC236}">
              <a16:creationId xmlns:a16="http://schemas.microsoft.com/office/drawing/2014/main" id="{00000000-0008-0000-0200-0000A06D73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9525</xdr:rowOff>
    </xdr:from>
    <xdr:to>
      <xdr:col>2</xdr:col>
      <xdr:colOff>2581275</xdr:colOff>
      <xdr:row>0</xdr:row>
      <xdr:rowOff>542925</xdr:rowOff>
    </xdr:to>
    <xdr:pic>
      <xdr:nvPicPr>
        <xdr:cNvPr id="15" name="Picture 1" descr="CIRP_full_RGB">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838200</xdr:colOff>
      <xdr:row>11</xdr:row>
      <xdr:rowOff>76200</xdr:rowOff>
    </xdr:from>
    <xdr:to>
      <xdr:col>2</xdr:col>
      <xdr:colOff>53975</xdr:colOff>
      <xdr:row>14</xdr:row>
      <xdr:rowOff>127000</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838200" y="3289300"/>
          <a:ext cx="1069975" cy="533400"/>
        </a:xfrm>
        <a:prstGeom prst="line">
          <a:avLst/>
        </a:prstGeom>
        <a:noFill/>
        <a:ln w="9525">
          <a:solidFill>
            <a:srgbClr val="000000"/>
          </a:solidFill>
          <a:round/>
          <a:headEnd/>
          <a:tailEnd type="triangle" w="med" len="med"/>
        </a:ln>
      </xdr:spPr>
    </xdr:sp>
    <xdr:clientData/>
  </xdr:twoCellAnchor>
  <xdr:twoCellAnchor>
    <xdr:from>
      <xdr:col>13</xdr:col>
      <xdr:colOff>552450</xdr:colOff>
      <xdr:row>2</xdr:row>
      <xdr:rowOff>292100</xdr:rowOff>
    </xdr:from>
    <xdr:to>
      <xdr:col>16</xdr:col>
      <xdr:colOff>63500</xdr:colOff>
      <xdr:row>7</xdr:row>
      <xdr:rowOff>38100</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12553950" y="1016000"/>
          <a:ext cx="1047750" cy="1562100"/>
        </a:xfrm>
        <a:prstGeom prst="line">
          <a:avLst/>
        </a:prstGeom>
        <a:noFill/>
        <a:ln w="9525">
          <a:solidFill>
            <a:srgbClr val="000000"/>
          </a:solidFill>
          <a:round/>
          <a:headEnd/>
          <a:tailEnd type="triangle" w="med" len="med"/>
        </a:ln>
      </xdr:spPr>
    </xdr:sp>
    <xdr:clientData/>
  </xdr:twoCellAnchor>
  <xdr:twoCellAnchor>
    <xdr:from>
      <xdr:col>14</xdr:col>
      <xdr:colOff>381000</xdr:colOff>
      <xdr:row>2</xdr:row>
      <xdr:rowOff>939800</xdr:rowOff>
    </xdr:from>
    <xdr:to>
      <xdr:col>16</xdr:col>
      <xdr:colOff>88900</xdr:colOff>
      <xdr:row>7</xdr:row>
      <xdr:rowOff>0</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3042900" y="1663700"/>
          <a:ext cx="584200" cy="876300"/>
        </a:xfrm>
        <a:prstGeom prst="line">
          <a:avLst/>
        </a:prstGeom>
        <a:noFill/>
        <a:ln w="9525">
          <a:solidFill>
            <a:srgbClr val="000000"/>
          </a:solidFill>
          <a:round/>
          <a:headEnd/>
          <a:tailEnd type="triangle" w="med" len="med"/>
        </a:ln>
      </xdr:spPr>
    </xdr:sp>
    <xdr:clientData/>
  </xdr:twoCellAnchor>
  <xdr:twoCellAnchor>
    <xdr:from>
      <xdr:col>14</xdr:col>
      <xdr:colOff>457200</xdr:colOff>
      <xdr:row>9</xdr:row>
      <xdr:rowOff>76200</xdr:rowOff>
    </xdr:from>
    <xdr:to>
      <xdr:col>16</xdr:col>
      <xdr:colOff>123825</xdr:colOff>
      <xdr:row>10</xdr:row>
      <xdr:rowOff>85725</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a:extLst>
            <a:ext uri="{FF2B5EF4-FFF2-40B4-BE49-F238E27FC236}">
              <a16:creationId xmlns:a16="http://schemas.microsoft.com/office/drawing/2014/main" id="{00000000-0008-0000-0300-00002DC5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a:extLst>
            <a:ext uri="{FF2B5EF4-FFF2-40B4-BE49-F238E27FC236}">
              <a16:creationId xmlns:a16="http://schemas.microsoft.com/office/drawing/2014/main" id="{00000000-0008-0000-0400-00007D1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a:extLst>
            <a:ext uri="{FF2B5EF4-FFF2-40B4-BE49-F238E27FC236}">
              <a16:creationId xmlns:a16="http://schemas.microsoft.com/office/drawing/2014/main" id="{00000000-0008-0000-0500-00002DED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a:extLst>
            <a:ext uri="{FF2B5EF4-FFF2-40B4-BE49-F238E27FC236}">
              <a16:creationId xmlns:a16="http://schemas.microsoft.com/office/drawing/2014/main" id="{00000000-0008-0000-0800-000029B1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a:extLst>
            <a:ext uri="{FF2B5EF4-FFF2-40B4-BE49-F238E27FC236}">
              <a16:creationId xmlns:a16="http://schemas.microsoft.com/office/drawing/2014/main" id="{00000000-0008-0000-0900-00000DA9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a:extLst>
            <a:ext uri="{FF2B5EF4-FFF2-40B4-BE49-F238E27FC236}">
              <a16:creationId xmlns:a16="http://schemas.microsoft.com/office/drawing/2014/main" id="{00000000-0008-0000-0A00-00000DD5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a:extLst>
            <a:ext uri="{FF2B5EF4-FFF2-40B4-BE49-F238E27FC236}">
              <a16:creationId xmlns:a16="http://schemas.microsoft.com/office/drawing/2014/main" id="{00000000-0008-0000-0B00-000005492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a:extLst>
            <a:ext uri="{FF2B5EF4-FFF2-40B4-BE49-F238E27FC236}">
              <a16:creationId xmlns:a16="http://schemas.microsoft.com/office/drawing/2014/main" id="{00000000-0008-0000-0C00-0000256D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a:extLst>
            <a:ext uri="{FF2B5EF4-FFF2-40B4-BE49-F238E27FC236}">
              <a16:creationId xmlns:a16="http://schemas.microsoft.com/office/drawing/2014/main" id="{00000000-0008-0000-0D00-00002599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a:extLst>
            <a:ext uri="{FF2B5EF4-FFF2-40B4-BE49-F238E27FC236}">
              <a16:creationId xmlns:a16="http://schemas.microsoft.com/office/drawing/2014/main" id="{00000000-0008-0000-0E00-00007DE0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a:extLst>
            <a:ext uri="{FF2B5EF4-FFF2-40B4-BE49-F238E27FC236}">
              <a16:creationId xmlns:a16="http://schemas.microsoft.com/office/drawing/2014/main" id="{00000000-0008-0000-0F00-000021ED1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0F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a:extLst>
            <a:ext uri="{FF2B5EF4-FFF2-40B4-BE49-F238E27FC236}">
              <a16:creationId xmlns:a16="http://schemas.microsoft.com/office/drawing/2014/main" id="{00000000-0008-0000-1000-00001D351F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a:extLst>
            <a:ext uri="{FF2B5EF4-FFF2-40B4-BE49-F238E27FC236}">
              <a16:creationId xmlns:a16="http://schemas.microsoft.com/office/drawing/2014/main" id="{00000000-0008-0000-1100-00007D0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a:extLst>
            <a:ext uri="{FF2B5EF4-FFF2-40B4-BE49-F238E27FC236}">
              <a16:creationId xmlns:a16="http://schemas.microsoft.com/office/drawing/2014/main" id="{00000000-0008-0000-1200-000021A8B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228599</xdr:colOff>
      <xdr:row>2</xdr:row>
      <xdr:rowOff>895351</xdr:rowOff>
    </xdr:from>
    <xdr:to>
      <xdr:col>15</xdr:col>
      <xdr:colOff>47624</xdr:colOff>
      <xdr:row>3</xdr:row>
      <xdr:rowOff>104775</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5972174" y="1619251"/>
          <a:ext cx="4867275" cy="466724"/>
        </a:xfrm>
        <a:prstGeom prst="line">
          <a:avLst/>
        </a:prstGeom>
        <a:noFill/>
        <a:ln w="9525">
          <a:solidFill>
            <a:srgbClr val="000000"/>
          </a:solidFill>
          <a:round/>
          <a:headEnd/>
          <a:tailEnd type="triangle" w="med" len="med"/>
        </a:ln>
      </xdr:spPr>
    </xdr:sp>
    <xdr:clientData/>
  </xdr:twoCellAnchor>
  <xdr:twoCellAnchor>
    <xdr:from>
      <xdr:col>12</xdr:col>
      <xdr:colOff>450850</xdr:colOff>
      <xdr:row>3</xdr:row>
      <xdr:rowOff>38100</xdr:rowOff>
    </xdr:from>
    <xdr:to>
      <xdr:col>14</xdr:col>
      <xdr:colOff>180975</xdr:colOff>
      <xdr:row>7</xdr:row>
      <xdr:rowOff>38100</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10852150" y="2019300"/>
          <a:ext cx="1139825" cy="635000"/>
        </a:xfrm>
        <a:prstGeom prst="line">
          <a:avLst/>
        </a:prstGeom>
        <a:noFill/>
        <a:ln w="9525">
          <a:solidFill>
            <a:srgbClr val="000000"/>
          </a:solidFill>
          <a:round/>
          <a:headEnd/>
          <a:tailEnd type="triangle" w="med" len="me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7571007" name="Line 1042">
          <a:extLst>
            <a:ext uri="{FF2B5EF4-FFF2-40B4-BE49-F238E27FC236}">
              <a16:creationId xmlns:a16="http://schemas.microsoft.com/office/drawing/2014/main" id="{00000000-0008-0000-1400-00003F8673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568325</xdr:colOff>
      <xdr:row>7</xdr:row>
      <xdr:rowOff>0</xdr:rowOff>
    </xdr:from>
    <xdr:to>
      <xdr:col>15</xdr:col>
      <xdr:colOff>101600</xdr:colOff>
      <xdr:row>7</xdr:row>
      <xdr:rowOff>66675</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11642725" y="2616200"/>
          <a:ext cx="485775" cy="66675"/>
        </a:xfrm>
        <a:prstGeom prst="line">
          <a:avLst/>
        </a:prstGeom>
        <a:noFill/>
        <a:ln w="9525">
          <a:solidFill>
            <a:srgbClr val="000000"/>
          </a:solidFill>
          <a:round/>
          <a:headEnd/>
          <a:tailEnd type="triangle" w="med" len="me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35" name="Picture 1" descr="CIRP_full_RGB">
          <a:extLst>
            <a:ext uri="{FF2B5EF4-FFF2-40B4-BE49-F238E27FC236}">
              <a16:creationId xmlns:a16="http://schemas.microsoft.com/office/drawing/2014/main" id="{00000000-0008-0000-1400-000023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a:extLst>
            <a:ext uri="{FF2B5EF4-FFF2-40B4-BE49-F238E27FC236}">
              <a16:creationId xmlns:a16="http://schemas.microsoft.com/office/drawing/2014/main" id="{00000000-0008-0000-1500-00003E6CC1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5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a:extLst>
            <a:ext uri="{FF2B5EF4-FFF2-40B4-BE49-F238E27FC236}">
              <a16:creationId xmlns:a16="http://schemas.microsoft.com/office/drawing/2014/main" id="{00000000-0008-0000-1600-00009A49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6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a:extLst>
            <a:ext uri="{FF2B5EF4-FFF2-40B4-BE49-F238E27FC236}">
              <a16:creationId xmlns:a16="http://schemas.microsoft.com/office/drawing/2014/main" id="{00000000-0008-0000-1700-00000A00C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7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a:extLst>
            <a:ext uri="{FF2B5EF4-FFF2-40B4-BE49-F238E27FC236}">
              <a16:creationId xmlns:a16="http://schemas.microsoft.com/office/drawing/2014/main" id="{00000000-0008-0000-1A00-0000C943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A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a:extLst>
            <a:ext uri="{FF2B5EF4-FFF2-40B4-BE49-F238E27FC236}">
              <a16:creationId xmlns:a16="http://schemas.microsoft.com/office/drawing/2014/main" id="{00000000-0008-0000-1B00-00006EBB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B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a:extLst>
            <a:ext uri="{FF2B5EF4-FFF2-40B4-BE49-F238E27FC236}">
              <a16:creationId xmlns:a16="http://schemas.microsoft.com/office/drawing/2014/main" id="{00000000-0008-0000-1C00-000061E7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C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a:extLst>
            <a:ext uri="{FF2B5EF4-FFF2-40B4-BE49-F238E27FC236}">
              <a16:creationId xmlns:a16="http://schemas.microsoft.com/office/drawing/2014/main" id="{00000000-0008-0000-1D00-0000545B2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D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a:extLst>
            <a:ext uri="{FF2B5EF4-FFF2-40B4-BE49-F238E27FC236}">
              <a16:creationId xmlns:a16="http://schemas.microsoft.com/office/drawing/2014/main" id="{00000000-0008-0000-1E00-0000BC7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E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a:extLst>
            <a:ext uri="{FF2B5EF4-FFF2-40B4-BE49-F238E27FC236}">
              <a16:creationId xmlns:a16="http://schemas.microsoft.com/office/drawing/2014/main" id="{00000000-0008-0000-1F00-0000BCAB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F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a:extLst>
            <a:ext uri="{FF2B5EF4-FFF2-40B4-BE49-F238E27FC236}">
              <a16:creationId xmlns:a16="http://schemas.microsoft.com/office/drawing/2014/main" id="{00000000-0008-0000-2000-0000BCDB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0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a:extLst>
            <a:ext uri="{FF2B5EF4-FFF2-40B4-BE49-F238E27FC236}">
              <a16:creationId xmlns:a16="http://schemas.microsoft.com/office/drawing/2014/main" id="{00000000-0008-0000-2100-0000AFE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1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a:extLst>
            <a:ext uri="{FF2B5EF4-FFF2-40B4-BE49-F238E27FC236}">
              <a16:creationId xmlns:a16="http://schemas.microsoft.com/office/drawing/2014/main" id="{00000000-0008-0000-2200-000095471F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2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a:extLst>
            <a:ext uri="{FF2B5EF4-FFF2-40B4-BE49-F238E27FC236}">
              <a16:creationId xmlns:a16="http://schemas.microsoft.com/office/drawing/2014/main" id="{00000000-0008-0000-2300-00009A2D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3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a:extLst>
            <a:ext uri="{FF2B5EF4-FFF2-40B4-BE49-F238E27FC236}">
              <a16:creationId xmlns:a16="http://schemas.microsoft.com/office/drawing/2014/main" id="{00000000-0008-0000-2400-00006FB8B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4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 name="Picture 1" descr="CIRP_full_RGB">
          <a:extLst>
            <a:ext uri="{FF2B5EF4-FFF2-40B4-BE49-F238E27FC236}">
              <a16:creationId xmlns:a16="http://schemas.microsoft.com/office/drawing/2014/main" id="{00000000-0008-0000-2500-00001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workbookViewId="0"/>
  </sheetViews>
  <sheetFormatPr defaultColWidth="9.44140625" defaultRowHeight="31"/>
  <cols>
    <col min="1" max="1" width="26.77734375" style="39" customWidth="1"/>
    <col min="2" max="2" width="78.44140625" style="39" customWidth="1"/>
    <col min="3" max="3" width="26.77734375" style="39" customWidth="1"/>
    <col min="4" max="16384" width="9.44140625" style="39"/>
  </cols>
  <sheetData>
    <row r="7" spans="1:3">
      <c r="A7" s="235" t="s">
        <v>220</v>
      </c>
      <c r="B7" s="235"/>
      <c r="C7" s="235"/>
    </row>
    <row r="8" spans="1:3">
      <c r="B8" s="87" t="s">
        <v>94</v>
      </c>
    </row>
    <row r="9" spans="1:3" ht="22.5" customHeight="1">
      <c r="B9" s="88" t="s">
        <v>122</v>
      </c>
    </row>
    <row r="10" spans="1:3" ht="22.5" customHeight="1" thickBot="1">
      <c r="B10" s="87"/>
    </row>
    <row r="11" spans="1:3" s="40" customFormat="1" ht="42.5" thickTop="1" thickBot="1">
      <c r="A11" s="236" t="s">
        <v>277</v>
      </c>
      <c r="B11" s="236"/>
      <c r="C11" s="236"/>
    </row>
    <row r="12" spans="1:3" ht="31.5" thickTop="1"/>
    <row r="13" spans="1:3" s="43" customFormat="1" ht="15.5">
      <c r="A13" s="41" t="s">
        <v>120</v>
      </c>
      <c r="B13" s="42" t="s">
        <v>278</v>
      </c>
    </row>
    <row r="14" spans="1:3" s="43" customFormat="1" ht="15.5">
      <c r="A14" s="41" t="s">
        <v>121</v>
      </c>
      <c r="B14" s="42" t="s">
        <v>279</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2"/>
  <sheetViews>
    <sheetView workbookViewId="0">
      <selection sqref="A1:B1"/>
    </sheetView>
  </sheetViews>
  <sheetFormatPr defaultColWidth="9.44140625" defaultRowHeight="13"/>
  <cols>
    <col min="1" max="1" width="87.44140625" style="145" customWidth="1"/>
    <col min="2" max="2" width="22" style="145" customWidth="1"/>
    <col min="3" max="16384" width="9.44140625" style="145"/>
  </cols>
  <sheetData>
    <row r="1" spans="1:2" ht="49.5" customHeight="1">
      <c r="A1" s="237" t="s">
        <v>221</v>
      </c>
      <c r="B1" s="238"/>
    </row>
    <row r="2" spans="1:2" s="127" customFormat="1" ht="15.75" customHeight="1">
      <c r="A2" s="239" t="s">
        <v>39</v>
      </c>
      <c r="B2" s="239"/>
    </row>
    <row r="3" spans="1:2" s="127" customFormat="1">
      <c r="A3" s="137"/>
      <c r="B3" s="137"/>
    </row>
    <row r="4" spans="1:2" s="67" customFormat="1">
      <c r="A4" s="142" t="s">
        <v>95</v>
      </c>
      <c r="B4" s="146"/>
    </row>
    <row r="5" spans="1:2" s="127" customFormat="1">
      <c r="A5" s="147" t="s">
        <v>96</v>
      </c>
      <c r="B5" s="44" t="s">
        <v>40</v>
      </c>
    </row>
    <row r="6" spans="1:2" s="127" customFormat="1">
      <c r="A6" s="125" t="s">
        <v>42</v>
      </c>
      <c r="B6" s="86" t="s">
        <v>2</v>
      </c>
    </row>
    <row r="7" spans="1:2" s="127" customFormat="1">
      <c r="A7" s="125" t="s">
        <v>123</v>
      </c>
      <c r="B7" s="86" t="s">
        <v>3</v>
      </c>
    </row>
    <row r="8" spans="1:2" s="127" customFormat="1">
      <c r="A8" s="125" t="s">
        <v>124</v>
      </c>
      <c r="B8" s="86" t="s">
        <v>4</v>
      </c>
    </row>
    <row r="9" spans="1:2" s="234" customFormat="1">
      <c r="A9" s="233" t="s">
        <v>274</v>
      </c>
      <c r="B9" s="86" t="s">
        <v>276</v>
      </c>
    </row>
    <row r="10" spans="1:2" s="234" customFormat="1">
      <c r="A10" s="233" t="s">
        <v>275</v>
      </c>
      <c r="B10" s="86" t="s">
        <v>276</v>
      </c>
    </row>
    <row r="11" spans="1:2" s="127" customFormat="1">
      <c r="A11" s="125" t="s">
        <v>125</v>
      </c>
      <c r="B11" s="86" t="s">
        <v>5</v>
      </c>
    </row>
    <row r="12" spans="1:2" s="127" customFormat="1">
      <c r="A12" s="125" t="s">
        <v>126</v>
      </c>
      <c r="B12" s="86" t="s">
        <v>6</v>
      </c>
    </row>
    <row r="13" spans="1:2" s="127" customFormat="1">
      <c r="A13" s="125" t="s">
        <v>127</v>
      </c>
      <c r="B13" s="86" t="s">
        <v>7</v>
      </c>
    </row>
    <row r="14" spans="1:2">
      <c r="A14" s="125" t="s">
        <v>128</v>
      </c>
      <c r="B14" s="86" t="s">
        <v>8</v>
      </c>
    </row>
    <row r="15" spans="1:2">
      <c r="A15" s="125" t="s">
        <v>129</v>
      </c>
      <c r="B15" s="86" t="s">
        <v>9</v>
      </c>
    </row>
    <row r="16" spans="1:2">
      <c r="A16" s="125" t="s">
        <v>130</v>
      </c>
      <c r="B16" s="86" t="s">
        <v>10</v>
      </c>
    </row>
    <row r="17" spans="1:2">
      <c r="A17" s="125" t="s">
        <v>131</v>
      </c>
      <c r="B17" s="86" t="s">
        <v>11</v>
      </c>
    </row>
    <row r="18" spans="1:2">
      <c r="A18" s="125" t="s">
        <v>132</v>
      </c>
      <c r="B18" s="86" t="s">
        <v>12</v>
      </c>
    </row>
    <row r="19" spans="1:2">
      <c r="A19" s="125" t="s">
        <v>133</v>
      </c>
      <c r="B19" s="86" t="s">
        <v>13</v>
      </c>
    </row>
    <row r="20" spans="1:2">
      <c r="A20" s="125" t="s">
        <v>134</v>
      </c>
      <c r="B20" s="86" t="s">
        <v>14</v>
      </c>
    </row>
    <row r="21" spans="1:2">
      <c r="A21" s="125" t="s">
        <v>135</v>
      </c>
      <c r="B21" s="86" t="s">
        <v>102</v>
      </c>
    </row>
    <row r="22" spans="1:2">
      <c r="A22" s="125" t="s">
        <v>118</v>
      </c>
      <c r="B22" s="86" t="s">
        <v>110</v>
      </c>
    </row>
    <row r="23" spans="1:2" s="127" customFormat="1">
      <c r="A23" s="147"/>
      <c r="B23" s="44"/>
    </row>
    <row r="24" spans="1:2" s="67" customFormat="1">
      <c r="A24" s="142" t="s">
        <v>97</v>
      </c>
      <c r="B24" s="146"/>
    </row>
    <row r="25" spans="1:2" s="127" customFormat="1">
      <c r="A25" s="147" t="s">
        <v>98</v>
      </c>
      <c r="B25" s="44" t="s">
        <v>41</v>
      </c>
    </row>
    <row r="26" spans="1:2" s="127" customFormat="1">
      <c r="A26" s="125" t="s">
        <v>42</v>
      </c>
      <c r="B26" s="86" t="s">
        <v>86</v>
      </c>
    </row>
    <row r="27" spans="1:2" s="127" customFormat="1">
      <c r="A27" s="125" t="s">
        <v>123</v>
      </c>
      <c r="B27" s="86" t="s">
        <v>87</v>
      </c>
    </row>
    <row r="28" spans="1:2" s="127" customFormat="1">
      <c r="A28" s="125" t="s">
        <v>124</v>
      </c>
      <c r="B28" s="86" t="s">
        <v>88</v>
      </c>
    </row>
    <row r="29" spans="1:2" s="234" customFormat="1">
      <c r="A29" s="233" t="s">
        <v>274</v>
      </c>
      <c r="B29" s="86" t="s">
        <v>276</v>
      </c>
    </row>
    <row r="30" spans="1:2" s="234" customFormat="1">
      <c r="A30" s="233" t="s">
        <v>275</v>
      </c>
      <c r="B30" s="86" t="s">
        <v>276</v>
      </c>
    </row>
    <row r="31" spans="1:2" s="127" customFormat="1">
      <c r="A31" s="125" t="s">
        <v>125</v>
      </c>
      <c r="B31" s="86" t="s">
        <v>15</v>
      </c>
    </row>
    <row r="32" spans="1:2" s="127" customFormat="1">
      <c r="A32" s="125" t="s">
        <v>126</v>
      </c>
      <c r="B32" s="86" t="s">
        <v>16</v>
      </c>
    </row>
    <row r="33" spans="1:2" s="127" customFormat="1">
      <c r="A33" s="125" t="s">
        <v>127</v>
      </c>
      <c r="B33" s="86" t="s">
        <v>17</v>
      </c>
    </row>
    <row r="34" spans="1:2">
      <c r="A34" s="125" t="s">
        <v>128</v>
      </c>
      <c r="B34" s="86" t="s">
        <v>18</v>
      </c>
    </row>
    <row r="35" spans="1:2">
      <c r="A35" s="125" t="s">
        <v>129</v>
      </c>
      <c r="B35" s="86" t="s">
        <v>19</v>
      </c>
    </row>
    <row r="36" spans="1:2">
      <c r="A36" s="125" t="s">
        <v>130</v>
      </c>
      <c r="B36" s="86" t="s">
        <v>20</v>
      </c>
    </row>
    <row r="37" spans="1:2">
      <c r="A37" s="125" t="s">
        <v>131</v>
      </c>
      <c r="B37" s="86" t="s">
        <v>21</v>
      </c>
    </row>
    <row r="38" spans="1:2">
      <c r="A38" s="125" t="s">
        <v>132</v>
      </c>
      <c r="B38" s="86" t="s">
        <v>22</v>
      </c>
    </row>
    <row r="39" spans="1:2">
      <c r="A39" s="125" t="s">
        <v>133</v>
      </c>
      <c r="B39" s="86" t="s">
        <v>23</v>
      </c>
    </row>
    <row r="40" spans="1:2">
      <c r="A40" s="125" t="s">
        <v>134</v>
      </c>
      <c r="B40" s="86" t="s">
        <v>24</v>
      </c>
    </row>
    <row r="41" spans="1:2">
      <c r="A41" s="125" t="s">
        <v>135</v>
      </c>
      <c r="B41" s="86" t="s">
        <v>0</v>
      </c>
    </row>
    <row r="42" spans="1:2">
      <c r="A42" s="125" t="s">
        <v>118</v>
      </c>
      <c r="B42" s="86" t="s">
        <v>111</v>
      </c>
    </row>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11" location="'1F'!A1" display="1F" xr:uid="{00000000-0004-0000-0100-000004000000}"/>
    <hyperlink ref="B12" location="'1G'!A1" display="1G" xr:uid="{00000000-0004-0000-0100-000005000000}"/>
    <hyperlink ref="B13" location="'1H'!A1" display="1H" xr:uid="{00000000-0004-0000-0100-000006000000}"/>
    <hyperlink ref="B14" location="'1I'!A1" display="1I" xr:uid="{00000000-0004-0000-0100-000007000000}"/>
    <hyperlink ref="B15" location="'1J'!A1" display="1J" xr:uid="{00000000-0004-0000-0100-000008000000}"/>
    <hyperlink ref="B16" location="'1K'!A1" display="1K" xr:uid="{00000000-0004-0000-0100-000009000000}"/>
    <hyperlink ref="B17" location="'1L'!A1" display="1L" xr:uid="{00000000-0004-0000-0100-00000A000000}"/>
    <hyperlink ref="B18" location="'1M'!A1" display="1M" xr:uid="{00000000-0004-0000-0100-00000B000000}"/>
    <hyperlink ref="B19" location="'1N'!A1" display="1N" xr:uid="{00000000-0004-0000-0100-00000C000000}"/>
    <hyperlink ref="B25" location="'H2'!A1" display="H2" xr:uid="{00000000-0004-0000-0100-00000D000000}"/>
    <hyperlink ref="B26" location="'2A'!A1" display="2A" xr:uid="{00000000-0004-0000-0100-00000E000000}"/>
    <hyperlink ref="B27" location="'2B'!A1" display="2B" xr:uid="{00000000-0004-0000-0100-00000F000000}"/>
    <hyperlink ref="B28" location="'2C'!A1" display="2C" xr:uid="{00000000-0004-0000-0100-000010000000}"/>
    <hyperlink ref="B31" location="'2F'!A1" display="2F" xr:uid="{00000000-0004-0000-0100-000011000000}"/>
    <hyperlink ref="B32" location="'2G'!A1" display="2G" xr:uid="{00000000-0004-0000-0100-000012000000}"/>
    <hyperlink ref="B33" location="'2H'!A1" display="2H" xr:uid="{00000000-0004-0000-0100-000013000000}"/>
    <hyperlink ref="B34" location="'2I'!A1" display="2I" xr:uid="{00000000-0004-0000-0100-000014000000}"/>
    <hyperlink ref="B35" location="'2J'!A1" display="2J" xr:uid="{00000000-0004-0000-0100-000015000000}"/>
    <hyperlink ref="B36" location="'2K'!A1" display="2K" xr:uid="{00000000-0004-0000-0100-000016000000}"/>
    <hyperlink ref="B37" location="'2L'!A1" display="2L" xr:uid="{00000000-0004-0000-0100-000017000000}"/>
    <hyperlink ref="B38" location="'2M'!A1" display="2M" xr:uid="{00000000-0004-0000-0100-000018000000}"/>
    <hyperlink ref="B20" location="'1O'!A1" display="1O" xr:uid="{00000000-0004-0000-0100-000019000000}"/>
    <hyperlink ref="B40" location="'2O'!A1" display="2O" xr:uid="{00000000-0004-0000-0100-00001A000000}"/>
    <hyperlink ref="B21" location="'1P'!A1" display="1P" xr:uid="{00000000-0004-0000-0100-00001B000000}"/>
    <hyperlink ref="B22" location="'1Q'!A1" display="1Q" xr:uid="{00000000-0004-0000-0100-00001C000000}"/>
    <hyperlink ref="B41" location="'2P'!A1" display="2P" xr:uid="{00000000-0004-0000-0100-00001D000000}"/>
    <hyperlink ref="B42" location="'2Q'!A1" display="2Q" xr:uid="{00000000-0004-0000-0100-00001E000000}"/>
    <hyperlink ref="B39" location="'2N'!A1" display="2N" xr:uid="{00000000-0004-0000-0100-00001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workbookViewId="0"/>
  </sheetViews>
  <sheetFormatPr defaultColWidth="9.44140625" defaultRowHeight="13"/>
  <cols>
    <col min="1" max="1" width="25.77734375" style="1" customWidth="1"/>
    <col min="2" max="2" width="3.44140625" style="1" customWidth="1"/>
    <col min="3" max="3" width="55.77734375" style="161" customWidth="1"/>
    <col min="4" max="15" width="10.44140625" style="162" customWidth="1"/>
    <col min="16" max="16" width="3.44140625" style="1" customWidth="1"/>
    <col min="17" max="17" width="25.77734375" style="163" customWidth="1"/>
    <col min="18" max="16384" width="9.44140625" style="1"/>
  </cols>
  <sheetData>
    <row r="1" spans="1:20" s="45" customFormat="1" ht="44.25" customHeight="1">
      <c r="C1" s="243" t="s">
        <v>99</v>
      </c>
      <c r="D1" s="243"/>
      <c r="E1" s="243"/>
      <c r="F1" s="243"/>
      <c r="G1" s="243"/>
      <c r="H1" s="243"/>
      <c r="I1" s="243"/>
      <c r="J1" s="243"/>
      <c r="K1" s="243"/>
      <c r="L1" s="243"/>
      <c r="M1" s="243"/>
      <c r="N1" s="243"/>
      <c r="O1" s="243"/>
    </row>
    <row r="2" spans="1:20" s="38" customFormat="1">
      <c r="C2" s="37"/>
      <c r="D2" s="150"/>
      <c r="E2" s="150"/>
      <c r="F2" s="150"/>
      <c r="G2" s="150"/>
      <c r="H2" s="150"/>
      <c r="I2" s="150"/>
      <c r="J2" s="150"/>
      <c r="K2" s="150"/>
      <c r="L2" s="150"/>
      <c r="M2" s="150"/>
      <c r="N2" s="150"/>
      <c r="O2" s="150"/>
      <c r="Q2" s="1"/>
    </row>
    <row r="3" spans="1:20" s="38" customFormat="1" ht="93" customHeight="1">
      <c r="A3" s="240" t="s">
        <v>136</v>
      </c>
      <c r="C3" s="252" t="s">
        <v>157</v>
      </c>
      <c r="D3" s="253"/>
      <c r="E3" s="253"/>
      <c r="F3" s="253"/>
      <c r="G3" s="253"/>
      <c r="H3" s="253"/>
      <c r="I3" s="253"/>
      <c r="J3" s="253"/>
      <c r="K3" s="253"/>
      <c r="L3" s="253"/>
      <c r="M3" s="253"/>
      <c r="N3" s="253"/>
      <c r="O3" s="253"/>
      <c r="Q3" s="262" t="s">
        <v>137</v>
      </c>
    </row>
    <row r="4" spans="1:20" s="127" customFormat="1" ht="12.75" customHeight="1">
      <c r="A4" s="240"/>
      <c r="B4" s="151"/>
      <c r="C4" s="141"/>
      <c r="D4" s="152"/>
      <c r="E4" s="52"/>
      <c r="F4" s="53"/>
      <c r="G4" s="53"/>
      <c r="H4" s="153"/>
      <c r="I4" s="153"/>
      <c r="J4" s="53"/>
      <c r="K4" s="153"/>
      <c r="L4" s="153"/>
      <c r="M4" s="52"/>
      <c r="N4" s="154"/>
      <c r="O4" s="154"/>
      <c r="P4" s="155"/>
      <c r="Q4" s="262"/>
      <c r="R4" s="140"/>
      <c r="S4" s="140"/>
    </row>
    <row r="5" spans="1:20" s="38" customFormat="1">
      <c r="A5" s="240"/>
      <c r="B5" s="156"/>
      <c r="C5" s="250" t="s">
        <v>89</v>
      </c>
      <c r="D5" s="251"/>
      <c r="E5" s="251"/>
      <c r="F5" s="251"/>
      <c r="G5" s="251"/>
      <c r="H5" s="251"/>
      <c r="I5" s="251"/>
      <c r="J5" s="251"/>
      <c r="K5" s="251"/>
      <c r="L5" s="251"/>
      <c r="M5" s="251"/>
      <c r="N5" s="251"/>
      <c r="O5" s="251"/>
      <c r="P5" s="54"/>
      <c r="Q5" s="262"/>
    </row>
    <row r="6" spans="1:20" s="38" customFormat="1">
      <c r="A6" s="240"/>
      <c r="B6" s="157"/>
      <c r="C6" s="138"/>
      <c r="D6" s="139"/>
      <c r="E6" s="139"/>
      <c r="F6" s="139"/>
      <c r="G6" s="208"/>
      <c r="H6" s="208"/>
      <c r="I6" s="208"/>
      <c r="J6" s="139"/>
      <c r="K6" s="139"/>
      <c r="L6" s="139"/>
      <c r="M6" s="139"/>
      <c r="N6" s="139"/>
      <c r="O6" s="139"/>
      <c r="P6" s="54"/>
      <c r="Q6" s="262"/>
    </row>
    <row r="7" spans="1:20" s="2" customFormat="1" ht="12.75" customHeight="1">
      <c r="A7" s="240"/>
      <c r="B7" s="157"/>
      <c r="C7" s="55"/>
      <c r="D7" s="244" t="s">
        <v>32</v>
      </c>
      <c r="E7" s="245"/>
      <c r="F7" s="246"/>
      <c r="G7" s="244" t="s">
        <v>252</v>
      </c>
      <c r="H7" s="245"/>
      <c r="I7" s="246"/>
      <c r="J7" s="244" t="s">
        <v>253</v>
      </c>
      <c r="K7" s="245"/>
      <c r="L7" s="246"/>
      <c r="M7" s="247" t="s">
        <v>119</v>
      </c>
      <c r="N7" s="248"/>
      <c r="O7" s="249"/>
      <c r="P7" s="56"/>
      <c r="Q7" s="262"/>
      <c r="S7" s="57"/>
      <c r="T7" s="57"/>
    </row>
    <row r="8" spans="1:20" s="137" customFormat="1" ht="15.75" customHeight="1">
      <c r="A8" s="240"/>
      <c r="B8" s="157"/>
      <c r="C8" s="58" t="s">
        <v>101</v>
      </c>
      <c r="D8" s="46" t="s">
        <v>33</v>
      </c>
      <c r="E8" s="47" t="s">
        <v>27</v>
      </c>
      <c r="F8" s="48" t="s">
        <v>28</v>
      </c>
      <c r="G8" s="46" t="s">
        <v>33</v>
      </c>
      <c r="H8" s="47" t="s">
        <v>27</v>
      </c>
      <c r="I8" s="48" t="s">
        <v>28</v>
      </c>
      <c r="J8" s="46" t="s">
        <v>33</v>
      </c>
      <c r="K8" s="47" t="s">
        <v>27</v>
      </c>
      <c r="L8" s="48" t="s">
        <v>28</v>
      </c>
      <c r="M8" s="46" t="s">
        <v>33</v>
      </c>
      <c r="N8" s="47" t="s">
        <v>27</v>
      </c>
      <c r="O8" s="48" t="s">
        <v>28</v>
      </c>
      <c r="P8" s="59"/>
      <c r="Q8" s="262"/>
      <c r="S8" s="57"/>
      <c r="T8" s="57"/>
    </row>
    <row r="9" spans="1:20" s="38" customFormat="1">
      <c r="A9" s="240"/>
      <c r="B9" s="60"/>
      <c r="C9" s="61" t="s">
        <v>26</v>
      </c>
      <c r="D9" s="104">
        <v>1367</v>
      </c>
      <c r="E9" s="105">
        <v>5029</v>
      </c>
      <c r="F9" s="106">
        <v>14906</v>
      </c>
      <c r="G9" s="104">
        <v>506</v>
      </c>
      <c r="H9" s="105">
        <v>1603</v>
      </c>
      <c r="I9" s="106">
        <v>5572</v>
      </c>
      <c r="J9" s="104">
        <v>506</v>
      </c>
      <c r="K9" s="105">
        <v>1603</v>
      </c>
      <c r="L9" s="106">
        <v>5572</v>
      </c>
      <c r="M9" s="104">
        <v>861</v>
      </c>
      <c r="N9" s="105">
        <v>3426</v>
      </c>
      <c r="O9" s="106">
        <v>9334</v>
      </c>
      <c r="P9" s="54"/>
      <c r="Q9" s="262"/>
      <c r="S9" s="57"/>
      <c r="T9" s="57"/>
    </row>
    <row r="10" spans="1:20" s="38" customFormat="1" ht="12.75" customHeight="1">
      <c r="A10" s="240"/>
      <c r="B10" s="60"/>
      <c r="C10" s="62" t="s">
        <v>31</v>
      </c>
      <c r="D10" s="107">
        <v>51.58</v>
      </c>
      <c r="E10" s="108">
        <v>50.05</v>
      </c>
      <c r="F10" s="109">
        <v>50.32</v>
      </c>
      <c r="G10" s="107">
        <v>53.8</v>
      </c>
      <c r="H10" s="108">
        <v>51.81</v>
      </c>
      <c r="I10" s="109">
        <v>51.68</v>
      </c>
      <c r="J10" s="107">
        <v>53.8</v>
      </c>
      <c r="K10" s="108">
        <v>51.81</v>
      </c>
      <c r="L10" s="109">
        <v>51.68</v>
      </c>
      <c r="M10" s="107">
        <v>50.27</v>
      </c>
      <c r="N10" s="108">
        <v>49.23</v>
      </c>
      <c r="O10" s="109">
        <v>49.52</v>
      </c>
      <c r="P10" s="54"/>
      <c r="Q10" s="262"/>
    </row>
    <row r="11" spans="1:20" s="38" customFormat="1">
      <c r="A11" s="240"/>
      <c r="B11" s="60"/>
      <c r="C11" s="62" t="s">
        <v>108</v>
      </c>
      <c r="D11" s="110">
        <v>7.92</v>
      </c>
      <c r="E11" s="111">
        <v>7.86</v>
      </c>
      <c r="F11" s="112">
        <v>7.84</v>
      </c>
      <c r="G11" s="110">
        <v>8.49</v>
      </c>
      <c r="H11" s="111">
        <v>8.2899999999999991</v>
      </c>
      <c r="I11" s="112">
        <v>8.2200000000000006</v>
      </c>
      <c r="J11" s="110">
        <v>8.49</v>
      </c>
      <c r="K11" s="111">
        <v>8.2899999999999991</v>
      </c>
      <c r="L11" s="112">
        <v>8.2200000000000006</v>
      </c>
      <c r="M11" s="110">
        <v>7.25</v>
      </c>
      <c r="N11" s="111">
        <v>7.51</v>
      </c>
      <c r="O11" s="112">
        <v>7.5</v>
      </c>
      <c r="P11" s="54"/>
      <c r="Q11" s="262"/>
    </row>
    <row r="12" spans="1:20" s="38" customFormat="1" ht="12.75" customHeight="1">
      <c r="A12" s="240"/>
      <c r="B12" s="60"/>
      <c r="C12" s="62" t="s">
        <v>25</v>
      </c>
      <c r="D12" s="113" t="s">
        <v>81</v>
      </c>
      <c r="E12" s="111" t="s">
        <v>83</v>
      </c>
      <c r="F12" s="112" t="s">
        <v>83</v>
      </c>
      <c r="G12" s="113" t="s">
        <v>81</v>
      </c>
      <c r="H12" s="111" t="s">
        <v>83</v>
      </c>
      <c r="I12" s="112" t="s">
        <v>83</v>
      </c>
      <c r="J12" s="113" t="s">
        <v>81</v>
      </c>
      <c r="K12" s="111" t="s">
        <v>83</v>
      </c>
      <c r="L12" s="112" t="s">
        <v>83</v>
      </c>
      <c r="M12" s="113" t="s">
        <v>81</v>
      </c>
      <c r="N12" s="111" t="s">
        <v>83</v>
      </c>
      <c r="O12" s="112" t="s">
        <v>85</v>
      </c>
      <c r="P12" s="54"/>
      <c r="Q12" s="262"/>
    </row>
    <row r="13" spans="1:20" s="38" customFormat="1">
      <c r="A13" s="240"/>
      <c r="B13" s="60"/>
      <c r="C13" s="63" t="s">
        <v>109</v>
      </c>
      <c r="D13" s="114" t="s">
        <v>81</v>
      </c>
      <c r="E13" s="115">
        <v>0.19465648854961845</v>
      </c>
      <c r="F13" s="116">
        <v>0.16071428571428548</v>
      </c>
      <c r="G13" s="114" t="s">
        <v>81</v>
      </c>
      <c r="H13" s="115">
        <v>0.24004825090470386</v>
      </c>
      <c r="I13" s="116">
        <v>0.25790754257907511</v>
      </c>
      <c r="J13" s="114" t="s">
        <v>81</v>
      </c>
      <c r="K13" s="115">
        <v>0.24004825090470386</v>
      </c>
      <c r="L13" s="116">
        <v>0.25790754257907511</v>
      </c>
      <c r="M13" s="114" t="s">
        <v>81</v>
      </c>
      <c r="N13" s="115">
        <v>0.13848202396804343</v>
      </c>
      <c r="O13" s="116">
        <v>0.1</v>
      </c>
      <c r="P13" s="54"/>
      <c r="Q13" s="262"/>
    </row>
    <row r="14" spans="1:20" s="38" customFormat="1">
      <c r="A14" s="240"/>
      <c r="B14" s="60"/>
      <c r="C14" s="64" t="s">
        <v>74</v>
      </c>
      <c r="D14" s="107">
        <v>45.4</v>
      </c>
      <c r="E14" s="108">
        <v>45.1</v>
      </c>
      <c r="F14" s="109">
        <v>45.4</v>
      </c>
      <c r="G14" s="107">
        <v>48.4</v>
      </c>
      <c r="H14" s="108">
        <v>45.4</v>
      </c>
      <c r="I14" s="109">
        <v>45.4</v>
      </c>
      <c r="J14" s="107">
        <v>48.4</v>
      </c>
      <c r="K14" s="108">
        <v>45.4</v>
      </c>
      <c r="L14" s="109">
        <v>45.4</v>
      </c>
      <c r="M14" s="107">
        <v>45.4</v>
      </c>
      <c r="N14" s="108">
        <v>44.3</v>
      </c>
      <c r="O14" s="109">
        <v>45</v>
      </c>
      <c r="P14" s="54"/>
      <c r="Q14" s="262"/>
    </row>
    <row r="15" spans="1:20" s="38" customFormat="1">
      <c r="A15" s="240"/>
      <c r="B15" s="60"/>
      <c r="C15" s="62" t="s">
        <v>75</v>
      </c>
      <c r="D15" s="107">
        <v>57.6</v>
      </c>
      <c r="E15" s="108">
        <v>55</v>
      </c>
      <c r="F15" s="109">
        <v>55</v>
      </c>
      <c r="G15" s="107">
        <v>58.3</v>
      </c>
      <c r="H15" s="108">
        <v>58.3</v>
      </c>
      <c r="I15" s="109">
        <v>58.3</v>
      </c>
      <c r="J15" s="107">
        <v>58.3</v>
      </c>
      <c r="K15" s="108">
        <v>58.3</v>
      </c>
      <c r="L15" s="109">
        <v>58.3</v>
      </c>
      <c r="M15" s="107">
        <v>55</v>
      </c>
      <c r="N15" s="108">
        <v>54.4</v>
      </c>
      <c r="O15" s="109">
        <v>54.4</v>
      </c>
      <c r="P15" s="54"/>
      <c r="Q15" s="262"/>
    </row>
    <row r="16" spans="1:20" s="38" customFormat="1" ht="13.5" customHeight="1">
      <c r="A16" s="241" t="s">
        <v>138</v>
      </c>
      <c r="B16" s="60"/>
      <c r="C16" s="263" t="s">
        <v>76</v>
      </c>
      <c r="D16" s="263"/>
      <c r="E16" s="263"/>
      <c r="F16" s="263"/>
      <c r="G16" s="263"/>
      <c r="H16" s="263"/>
      <c r="I16" s="263"/>
      <c r="J16" s="263"/>
      <c r="K16" s="263"/>
      <c r="L16" s="263"/>
      <c r="M16" s="263"/>
      <c r="N16" s="263"/>
      <c r="O16" s="263"/>
      <c r="P16" s="54"/>
      <c r="Q16" s="262"/>
    </row>
    <row r="17" spans="1:17" s="38" customFormat="1" ht="9.75" customHeight="1">
      <c r="A17" s="242"/>
      <c r="B17" s="156"/>
      <c r="C17" s="261" t="s">
        <v>156</v>
      </c>
      <c r="D17" s="261"/>
      <c r="E17" s="261"/>
      <c r="F17" s="261"/>
      <c r="G17" s="261"/>
      <c r="H17" s="261"/>
      <c r="I17" s="261"/>
      <c r="J17" s="261"/>
      <c r="K17" s="261"/>
      <c r="L17" s="261"/>
      <c r="M17" s="261"/>
      <c r="N17" s="261"/>
      <c r="O17" s="261"/>
      <c r="P17" s="54"/>
      <c r="Q17" s="262"/>
    </row>
    <row r="18" spans="1:17" s="38" customFormat="1">
      <c r="A18" s="242"/>
      <c r="B18" s="65"/>
      <c r="C18" s="158"/>
      <c r="D18" s="159"/>
      <c r="E18" s="159"/>
      <c r="F18" s="159"/>
      <c r="G18" s="159"/>
      <c r="H18" s="159"/>
      <c r="I18" s="159"/>
      <c r="J18" s="159"/>
      <c r="K18" s="159"/>
      <c r="L18" s="159"/>
      <c r="M18" s="159"/>
      <c r="N18" s="159"/>
      <c r="O18" s="159"/>
      <c r="P18" s="54"/>
      <c r="Q18" s="262"/>
    </row>
    <row r="19" spans="1:17" s="38" customFormat="1">
      <c r="A19" s="242"/>
      <c r="B19" s="65"/>
      <c r="C19" s="158"/>
      <c r="D19" s="159"/>
      <c r="E19" s="159"/>
      <c r="F19" s="159"/>
      <c r="G19" s="159"/>
      <c r="H19" s="159"/>
      <c r="I19" s="159"/>
      <c r="J19" s="159"/>
      <c r="K19" s="159"/>
      <c r="L19" s="159"/>
      <c r="M19" s="159"/>
      <c r="N19" s="159"/>
      <c r="O19" s="159"/>
      <c r="P19" s="54"/>
      <c r="Q19" s="262"/>
    </row>
    <row r="20" spans="1:17" s="38" customFormat="1">
      <c r="A20" s="242"/>
      <c r="B20" s="65"/>
      <c r="C20" s="158"/>
      <c r="D20" s="159"/>
      <c r="E20" s="159"/>
      <c r="F20" s="159"/>
      <c r="G20" s="159"/>
      <c r="H20" s="159"/>
      <c r="I20" s="159"/>
      <c r="J20" s="159"/>
      <c r="K20" s="159"/>
      <c r="L20" s="159"/>
      <c r="M20" s="159"/>
      <c r="N20" s="159"/>
      <c r="O20" s="159"/>
      <c r="P20" s="54"/>
      <c r="Q20" s="262"/>
    </row>
    <row r="21" spans="1:17" s="38" customFormat="1">
      <c r="A21" s="242"/>
      <c r="B21" s="65"/>
      <c r="C21" s="158"/>
      <c r="D21" s="159"/>
      <c r="E21" s="159"/>
      <c r="F21" s="159"/>
      <c r="G21" s="159"/>
      <c r="H21" s="159"/>
      <c r="I21" s="159"/>
      <c r="J21" s="159"/>
      <c r="K21" s="159"/>
      <c r="L21" s="159"/>
      <c r="M21" s="159"/>
      <c r="N21" s="159"/>
      <c r="O21" s="159"/>
      <c r="P21" s="54"/>
      <c r="Q21" s="262"/>
    </row>
    <row r="22" spans="1:17">
      <c r="A22" s="242"/>
      <c r="B22" s="160"/>
      <c r="C22" s="158"/>
      <c r="D22" s="159"/>
      <c r="E22" s="159"/>
      <c r="F22" s="159"/>
      <c r="G22" s="159"/>
      <c r="H22" s="159"/>
      <c r="I22" s="159"/>
      <c r="J22" s="159"/>
      <c r="K22" s="159"/>
      <c r="L22" s="159"/>
      <c r="M22" s="159"/>
      <c r="N22" s="159"/>
      <c r="O22" s="159"/>
      <c r="P22" s="66"/>
      <c r="Q22" s="262"/>
    </row>
    <row r="23" spans="1:17" ht="12.75" customHeight="1">
      <c r="A23" s="242"/>
      <c r="B23" s="49"/>
      <c r="C23" s="158"/>
      <c r="D23" s="159"/>
      <c r="E23" s="159"/>
      <c r="F23" s="159"/>
      <c r="G23" s="159"/>
      <c r="H23" s="159"/>
      <c r="I23" s="159"/>
      <c r="J23" s="159"/>
      <c r="K23" s="159"/>
      <c r="L23" s="159"/>
      <c r="M23" s="159"/>
      <c r="N23" s="159"/>
      <c r="O23" s="159"/>
      <c r="P23" s="66"/>
      <c r="Q23" s="262"/>
    </row>
    <row r="24" spans="1:17">
      <c r="A24" s="242"/>
      <c r="B24" s="49"/>
      <c r="C24" s="158"/>
      <c r="D24" s="159"/>
      <c r="E24" s="159"/>
      <c r="F24" s="159"/>
      <c r="G24" s="159"/>
      <c r="H24" s="159"/>
      <c r="I24" s="159"/>
      <c r="J24" s="159"/>
      <c r="K24" s="159"/>
      <c r="L24" s="159"/>
      <c r="M24" s="159"/>
      <c r="N24" s="159"/>
      <c r="O24" s="159"/>
      <c r="P24" s="66"/>
      <c r="Q24" s="262"/>
    </row>
    <row r="25" spans="1:17">
      <c r="A25" s="242"/>
      <c r="B25" s="156"/>
      <c r="C25" s="158"/>
      <c r="D25" s="159"/>
      <c r="E25" s="159"/>
      <c r="F25" s="159"/>
      <c r="G25" s="159"/>
      <c r="H25" s="159"/>
      <c r="I25" s="159"/>
      <c r="J25" s="159"/>
      <c r="K25" s="159"/>
      <c r="L25" s="159"/>
      <c r="M25" s="159"/>
      <c r="N25" s="159"/>
      <c r="O25" s="159"/>
      <c r="P25" s="66"/>
      <c r="Q25" s="262"/>
    </row>
    <row r="26" spans="1:17" ht="12.75" customHeight="1">
      <c r="A26" s="242"/>
      <c r="B26" s="65"/>
      <c r="C26" s="158"/>
      <c r="D26" s="159"/>
      <c r="E26" s="159"/>
      <c r="F26" s="159"/>
      <c r="G26" s="159"/>
      <c r="H26" s="159"/>
      <c r="I26" s="159"/>
      <c r="J26" s="159"/>
      <c r="K26" s="159"/>
      <c r="L26" s="159"/>
      <c r="M26" s="159"/>
      <c r="N26" s="159"/>
      <c r="O26" s="159"/>
      <c r="P26" s="66"/>
      <c r="Q26" s="262"/>
    </row>
    <row r="27" spans="1:17">
      <c r="A27" s="242"/>
      <c r="B27" s="65"/>
      <c r="C27" s="158"/>
      <c r="D27" s="159"/>
      <c r="E27" s="159"/>
      <c r="F27" s="159"/>
      <c r="G27" s="159"/>
      <c r="H27" s="159"/>
      <c r="I27" s="159"/>
      <c r="J27" s="159"/>
      <c r="K27" s="159"/>
      <c r="L27" s="159"/>
      <c r="M27" s="159"/>
      <c r="N27" s="159"/>
      <c r="O27" s="159"/>
      <c r="P27" s="66"/>
      <c r="Q27" s="262"/>
    </row>
    <row r="28" spans="1:17">
      <c r="A28" s="242"/>
      <c r="B28" s="65"/>
      <c r="C28" s="158"/>
      <c r="D28" s="159"/>
      <c r="E28" s="159"/>
      <c r="F28" s="159"/>
      <c r="G28" s="159"/>
      <c r="H28" s="159"/>
      <c r="I28" s="159"/>
      <c r="J28" s="159"/>
      <c r="K28" s="159"/>
      <c r="L28" s="159"/>
      <c r="M28" s="159"/>
      <c r="N28" s="159"/>
      <c r="O28" s="159"/>
      <c r="P28" s="66"/>
      <c r="Q28" s="262"/>
    </row>
    <row r="29" spans="1:17">
      <c r="A29" s="242"/>
      <c r="B29" s="65"/>
      <c r="C29" s="158"/>
      <c r="D29" s="159"/>
      <c r="E29" s="159"/>
      <c r="F29" s="159"/>
      <c r="G29" s="159"/>
      <c r="H29" s="159"/>
      <c r="I29" s="159"/>
      <c r="J29" s="159"/>
      <c r="K29" s="159"/>
      <c r="L29" s="159"/>
      <c r="M29" s="159"/>
      <c r="N29" s="159"/>
      <c r="O29" s="159"/>
      <c r="P29" s="66"/>
      <c r="Q29" s="262"/>
    </row>
    <row r="30" spans="1:17">
      <c r="A30" s="242"/>
      <c r="B30" s="65"/>
      <c r="C30" s="158"/>
      <c r="D30" s="159"/>
      <c r="E30" s="159"/>
      <c r="F30" s="159"/>
      <c r="G30" s="159"/>
      <c r="H30" s="159"/>
      <c r="I30" s="159"/>
      <c r="J30" s="159"/>
      <c r="K30" s="159"/>
      <c r="L30" s="159"/>
      <c r="M30" s="159"/>
      <c r="N30" s="159"/>
      <c r="O30" s="159"/>
      <c r="P30" s="66"/>
      <c r="Q30" s="262"/>
    </row>
    <row r="31" spans="1:17">
      <c r="A31" s="242"/>
      <c r="B31" s="65"/>
      <c r="C31" s="158"/>
      <c r="D31" s="159"/>
      <c r="E31" s="159"/>
      <c r="F31" s="159"/>
      <c r="G31" s="159"/>
      <c r="H31" s="159"/>
      <c r="I31" s="159"/>
      <c r="J31" s="159"/>
      <c r="K31" s="159"/>
      <c r="L31" s="159"/>
      <c r="M31" s="159"/>
      <c r="N31" s="159"/>
      <c r="O31" s="159"/>
      <c r="P31" s="66"/>
      <c r="Q31" s="262"/>
    </row>
    <row r="32" spans="1:17">
      <c r="A32" s="242"/>
      <c r="B32" s="49"/>
      <c r="C32" s="158"/>
      <c r="D32" s="159"/>
      <c r="E32" s="159"/>
      <c r="F32" s="159"/>
      <c r="G32" s="159"/>
      <c r="H32" s="159"/>
      <c r="I32" s="159"/>
      <c r="J32" s="159"/>
      <c r="K32" s="159"/>
      <c r="L32" s="159"/>
      <c r="M32" s="159"/>
      <c r="N32" s="159"/>
      <c r="O32" s="159"/>
      <c r="P32" s="66"/>
      <c r="Q32" s="262"/>
    </row>
    <row r="33" spans="1:17">
      <c r="A33" s="242"/>
      <c r="B33" s="49"/>
      <c r="C33" s="158"/>
      <c r="D33" s="159"/>
      <c r="E33" s="159"/>
      <c r="F33" s="159"/>
      <c r="G33" s="159"/>
      <c r="H33" s="159"/>
      <c r="I33" s="159"/>
      <c r="J33" s="159"/>
      <c r="K33" s="159"/>
      <c r="L33" s="159"/>
      <c r="M33" s="159"/>
      <c r="N33" s="159"/>
      <c r="O33" s="159"/>
      <c r="P33" s="66"/>
      <c r="Q33" s="262"/>
    </row>
    <row r="34" spans="1:17" ht="23.25" customHeight="1">
      <c r="A34" s="242"/>
      <c r="B34" s="49"/>
      <c r="C34" s="264" t="s">
        <v>106</v>
      </c>
      <c r="D34" s="258"/>
      <c r="E34" s="258"/>
      <c r="F34" s="258"/>
      <c r="G34" s="258"/>
      <c r="H34" s="258"/>
      <c r="I34" s="258"/>
      <c r="J34" s="258"/>
      <c r="K34" s="258"/>
      <c r="L34" s="265" t="s">
        <v>180</v>
      </c>
      <c r="M34" s="265"/>
      <c r="N34" s="265"/>
      <c r="O34" s="265"/>
      <c r="P34" s="66"/>
      <c r="Q34" s="262"/>
    </row>
    <row r="35" spans="1:17">
      <c r="A35" s="242"/>
      <c r="B35" s="49"/>
      <c r="C35" s="258" t="s">
        <v>71</v>
      </c>
      <c r="D35" s="259"/>
      <c r="E35" s="259"/>
      <c r="F35" s="259"/>
      <c r="G35" s="259"/>
      <c r="H35" s="259"/>
      <c r="I35" s="259"/>
      <c r="J35" s="259"/>
      <c r="K35" s="259"/>
      <c r="L35" s="265"/>
      <c r="M35" s="265"/>
      <c r="N35" s="265"/>
      <c r="O35" s="265"/>
      <c r="P35" s="66"/>
      <c r="Q35" s="262"/>
    </row>
    <row r="36" spans="1:17">
      <c r="A36" s="242"/>
      <c r="B36" s="49"/>
      <c r="C36" s="258" t="s">
        <v>107</v>
      </c>
      <c r="D36" s="259"/>
      <c r="E36" s="259"/>
      <c r="F36" s="259"/>
      <c r="G36" s="259"/>
      <c r="H36" s="259"/>
      <c r="I36" s="259"/>
      <c r="J36" s="259"/>
      <c r="K36" s="259"/>
      <c r="L36" s="265"/>
      <c r="M36" s="265"/>
      <c r="N36" s="265"/>
      <c r="O36" s="265"/>
      <c r="P36" s="66"/>
      <c r="Q36" s="262"/>
    </row>
    <row r="37" spans="1:17">
      <c r="A37" s="242"/>
      <c r="B37" s="49"/>
      <c r="C37" s="258" t="s">
        <v>72</v>
      </c>
      <c r="D37" s="259"/>
      <c r="E37" s="259"/>
      <c r="F37" s="259"/>
      <c r="G37" s="259"/>
      <c r="H37" s="259"/>
      <c r="I37" s="259"/>
      <c r="J37" s="259"/>
      <c r="K37" s="259"/>
      <c r="L37" s="265"/>
      <c r="M37" s="265"/>
      <c r="N37" s="265"/>
      <c r="O37" s="265"/>
      <c r="P37" s="66"/>
      <c r="Q37" s="262"/>
    </row>
    <row r="38" spans="1:17">
      <c r="A38" s="242"/>
      <c r="B38" s="50"/>
      <c r="C38" s="260" t="s">
        <v>73</v>
      </c>
      <c r="D38" s="260"/>
      <c r="E38" s="260"/>
      <c r="F38" s="260"/>
      <c r="G38" s="260"/>
      <c r="H38" s="260"/>
      <c r="I38" s="260"/>
      <c r="J38" s="260"/>
      <c r="K38" s="260"/>
      <c r="L38" s="266"/>
      <c r="M38" s="266"/>
      <c r="N38" s="266"/>
      <c r="O38" s="266"/>
      <c r="P38" s="51"/>
      <c r="Q38" s="262"/>
    </row>
    <row r="39" spans="1:17">
      <c r="A39" s="242"/>
      <c r="C39" s="254" t="s">
        <v>139</v>
      </c>
      <c r="D39" s="255" t="s">
        <v>256</v>
      </c>
      <c r="E39" s="256"/>
      <c r="F39" s="256"/>
      <c r="G39" s="256"/>
      <c r="H39" s="256"/>
      <c r="I39" s="256"/>
      <c r="J39" s="256"/>
      <c r="K39" s="256"/>
      <c r="L39" s="256"/>
      <c r="M39" s="256"/>
      <c r="N39" s="256"/>
      <c r="O39" s="256"/>
      <c r="Q39" s="262"/>
    </row>
    <row r="40" spans="1:17">
      <c r="A40" s="242"/>
      <c r="C40" s="252"/>
      <c r="D40" s="257"/>
      <c r="E40" s="257"/>
      <c r="F40" s="257"/>
      <c r="G40" s="257"/>
      <c r="H40" s="257"/>
      <c r="I40" s="257"/>
      <c r="J40" s="257"/>
      <c r="K40" s="257"/>
      <c r="L40" s="257"/>
      <c r="M40" s="257"/>
      <c r="N40" s="257"/>
      <c r="O40" s="257"/>
      <c r="Q40" s="262"/>
    </row>
    <row r="41" spans="1:17">
      <c r="A41" s="242"/>
      <c r="C41" s="252"/>
      <c r="D41" s="257"/>
      <c r="E41" s="257"/>
      <c r="F41" s="257"/>
      <c r="G41" s="257"/>
      <c r="H41" s="257"/>
      <c r="I41" s="257"/>
      <c r="J41" s="257"/>
      <c r="K41" s="257"/>
      <c r="L41" s="257"/>
      <c r="M41" s="257"/>
      <c r="N41" s="257"/>
      <c r="O41" s="257"/>
      <c r="Q41" s="262"/>
    </row>
    <row r="42" spans="1:17">
      <c r="A42" s="242"/>
      <c r="C42" s="252"/>
      <c r="D42" s="257"/>
      <c r="E42" s="257"/>
      <c r="F42" s="257"/>
      <c r="G42" s="257"/>
      <c r="H42" s="257"/>
      <c r="I42" s="257"/>
      <c r="J42" s="257"/>
      <c r="K42" s="257"/>
      <c r="L42" s="257"/>
      <c r="M42" s="257"/>
      <c r="N42" s="257"/>
      <c r="O42" s="257"/>
      <c r="Q42" s="262"/>
    </row>
    <row r="43" spans="1:17">
      <c r="A43" s="242"/>
      <c r="C43" s="252"/>
      <c r="D43" s="257"/>
      <c r="E43" s="257"/>
      <c r="F43" s="257"/>
      <c r="G43" s="257"/>
      <c r="H43" s="257"/>
      <c r="I43" s="257"/>
      <c r="J43" s="257"/>
      <c r="K43" s="257"/>
      <c r="L43" s="257"/>
      <c r="M43" s="257"/>
      <c r="N43" s="257"/>
      <c r="O43" s="257"/>
      <c r="Q43" s="262"/>
    </row>
    <row r="44" spans="1:17">
      <c r="A44" s="242"/>
      <c r="C44" s="252"/>
      <c r="D44" s="257"/>
      <c r="E44" s="257"/>
      <c r="F44" s="257"/>
      <c r="G44" s="257"/>
      <c r="H44" s="257"/>
      <c r="I44" s="257"/>
      <c r="J44" s="257"/>
      <c r="K44" s="257"/>
      <c r="L44" s="257"/>
      <c r="M44" s="257"/>
      <c r="N44" s="257"/>
      <c r="O44" s="257"/>
      <c r="Q44" s="262"/>
    </row>
    <row r="45" spans="1:17" ht="3.75" customHeight="1">
      <c r="A45" s="242"/>
      <c r="C45" s="252"/>
      <c r="D45" s="257"/>
      <c r="E45" s="257"/>
      <c r="F45" s="257"/>
      <c r="G45" s="257"/>
      <c r="H45" s="257"/>
      <c r="I45" s="257"/>
      <c r="J45" s="257"/>
      <c r="K45" s="257"/>
      <c r="L45" s="257"/>
      <c r="M45" s="257"/>
      <c r="N45" s="257"/>
      <c r="O45" s="257"/>
      <c r="Q45" s="262"/>
    </row>
    <row r="46" spans="1:17" hidden="1">
      <c r="A46" s="242"/>
      <c r="C46" s="252"/>
      <c r="D46" s="257"/>
      <c r="E46" s="257"/>
      <c r="F46" s="257"/>
      <c r="G46" s="257"/>
      <c r="H46" s="257"/>
      <c r="I46" s="257"/>
      <c r="J46" s="257"/>
      <c r="K46" s="257"/>
      <c r="L46" s="257"/>
      <c r="M46" s="257"/>
      <c r="N46" s="257"/>
      <c r="O46" s="257"/>
      <c r="Q46" s="262"/>
    </row>
  </sheetData>
  <mergeCells count="20">
    <mergeCell ref="Q3:Q46"/>
    <mergeCell ref="C16:O16"/>
    <mergeCell ref="C34:K34"/>
    <mergeCell ref="L34:O38"/>
    <mergeCell ref="C35:K35"/>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Z29"/>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6" s="149" customFormat="1" ht="64.5" customHeight="1">
      <c r="A1" s="148"/>
      <c r="B1" s="268" t="s">
        <v>222</v>
      </c>
      <c r="C1" s="268"/>
      <c r="D1" s="268"/>
      <c r="E1" s="268"/>
      <c r="F1" s="268"/>
      <c r="G1" s="268"/>
      <c r="H1" s="268"/>
      <c r="I1" s="268"/>
      <c r="J1" s="268"/>
      <c r="K1" s="268"/>
      <c r="L1" s="268"/>
      <c r="M1" s="268"/>
    </row>
    <row r="2" spans="1:26" s="117" customFormat="1">
      <c r="A2" s="3"/>
      <c r="B2" s="4"/>
      <c r="C2" s="4"/>
      <c r="D2" s="4"/>
      <c r="E2" s="4"/>
      <c r="F2" s="4"/>
      <c r="G2" s="4"/>
      <c r="H2" s="4"/>
      <c r="I2" s="4"/>
      <c r="J2" s="4"/>
    </row>
    <row r="3" spans="1:26" s="117" customFormat="1" ht="12.75" customHeight="1">
      <c r="A3" s="271" t="s">
        <v>90</v>
      </c>
      <c r="B3" s="271"/>
      <c r="C3" s="271"/>
      <c r="D3" s="271"/>
      <c r="E3" s="271"/>
      <c r="F3" s="271"/>
      <c r="G3" s="271"/>
      <c r="H3" s="271"/>
      <c r="I3" s="271"/>
      <c r="J3" s="271"/>
      <c r="K3" s="271"/>
      <c r="L3" s="271"/>
      <c r="M3" s="271"/>
    </row>
    <row r="4" spans="1:26" s="117" customFormat="1">
      <c r="A4" s="3"/>
      <c r="B4" s="4"/>
      <c r="C4" s="4"/>
      <c r="D4" s="4"/>
      <c r="E4" s="4"/>
      <c r="F4" s="4"/>
      <c r="G4" s="4"/>
      <c r="H4" s="4"/>
      <c r="I4" s="4"/>
      <c r="J4" s="4"/>
    </row>
    <row r="5" spans="1:26" s="118" customFormat="1" ht="13.5" customHeigh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c r="V5" s="213"/>
      <c r="W5" s="213"/>
      <c r="X5" s="213"/>
      <c r="Y5" s="213"/>
      <c r="Z5" s="213"/>
    </row>
    <row r="6" spans="1:26"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6" s="117" customFormat="1">
      <c r="A7" s="11" t="s">
        <v>26</v>
      </c>
      <c r="B7" s="92">
        <v>78</v>
      </c>
      <c r="C7" s="93">
        <v>418</v>
      </c>
      <c r="D7" s="94">
        <v>985</v>
      </c>
      <c r="E7" s="92">
        <v>78</v>
      </c>
      <c r="F7" s="93">
        <v>188</v>
      </c>
      <c r="G7" s="94">
        <v>415</v>
      </c>
      <c r="H7" s="92"/>
      <c r="I7" s="93"/>
      <c r="J7" s="94"/>
      <c r="K7" s="92"/>
      <c r="L7" s="93"/>
      <c r="M7" s="94"/>
    </row>
    <row r="8" spans="1:26" s="117" customFormat="1">
      <c r="A8" s="12" t="s">
        <v>31</v>
      </c>
      <c r="B8" s="95">
        <v>56.07</v>
      </c>
      <c r="C8" s="96">
        <v>57.16</v>
      </c>
      <c r="D8" s="97">
        <v>56.63</v>
      </c>
      <c r="E8" s="95">
        <v>56.07</v>
      </c>
      <c r="F8" s="96">
        <v>57.25</v>
      </c>
      <c r="G8" s="97">
        <v>56.3</v>
      </c>
      <c r="H8" s="95"/>
      <c r="I8" s="96"/>
      <c r="J8" s="97"/>
      <c r="K8" s="95"/>
      <c r="L8" s="96"/>
      <c r="M8" s="97"/>
    </row>
    <row r="9" spans="1:26" s="117" customFormat="1">
      <c r="A9" s="119" t="s">
        <v>108</v>
      </c>
      <c r="B9" s="89">
        <v>7.55</v>
      </c>
      <c r="C9" s="90">
        <v>6.92</v>
      </c>
      <c r="D9" s="91">
        <v>7.2</v>
      </c>
      <c r="E9" s="89">
        <v>7.55</v>
      </c>
      <c r="F9" s="90">
        <v>7</v>
      </c>
      <c r="G9" s="91">
        <v>7.4</v>
      </c>
      <c r="H9" s="89"/>
      <c r="I9" s="90"/>
      <c r="J9" s="91"/>
      <c r="K9" s="89"/>
      <c r="L9" s="90"/>
      <c r="M9" s="91"/>
    </row>
    <row r="10" spans="1:26" s="117" customFormat="1">
      <c r="A10" s="12" t="s">
        <v>25</v>
      </c>
      <c r="B10" s="89" t="s">
        <v>81</v>
      </c>
      <c r="C10" s="90" t="s">
        <v>84</v>
      </c>
      <c r="D10" s="91" t="s">
        <v>84</v>
      </c>
      <c r="E10" s="89" t="s">
        <v>81</v>
      </c>
      <c r="F10" s="90" t="s">
        <v>84</v>
      </c>
      <c r="G10" s="91" t="s">
        <v>84</v>
      </c>
      <c r="H10" s="89"/>
      <c r="I10" s="90"/>
      <c r="J10" s="91"/>
      <c r="K10" s="89"/>
      <c r="L10" s="90"/>
      <c r="M10" s="91"/>
    </row>
    <row r="11" spans="1:26" s="117" customFormat="1">
      <c r="A11" s="120" t="s">
        <v>109</v>
      </c>
      <c r="B11" s="98" t="s">
        <v>81</v>
      </c>
      <c r="C11" s="99">
        <v>-0.15751445086705149</v>
      </c>
      <c r="D11" s="100">
        <v>-7.7777777777778098E-2</v>
      </c>
      <c r="E11" s="98" t="s">
        <v>81</v>
      </c>
      <c r="F11" s="99">
        <v>-0.16857142857142854</v>
      </c>
      <c r="G11" s="100">
        <v>-3.1081081081080656E-2</v>
      </c>
      <c r="H11" s="98"/>
      <c r="I11" s="99"/>
      <c r="J11" s="100"/>
      <c r="K11" s="98"/>
      <c r="L11" s="99"/>
      <c r="M11" s="100"/>
    </row>
    <row r="12" spans="1:26" s="117" customFormat="1">
      <c r="A12" s="16" t="s">
        <v>74</v>
      </c>
      <c r="B12" s="101">
        <v>50.6</v>
      </c>
      <c r="C12" s="102">
        <v>53.6</v>
      </c>
      <c r="D12" s="103">
        <v>52.3</v>
      </c>
      <c r="E12" s="101">
        <v>50.6</v>
      </c>
      <c r="F12" s="102">
        <v>53.6</v>
      </c>
      <c r="G12" s="103">
        <v>50.6</v>
      </c>
      <c r="H12" s="101"/>
      <c r="I12" s="102"/>
      <c r="J12" s="103"/>
      <c r="K12" s="101"/>
      <c r="L12" s="102"/>
      <c r="M12" s="103"/>
    </row>
    <row r="13" spans="1:26" s="117" customFormat="1">
      <c r="A13" s="12" t="s">
        <v>75</v>
      </c>
      <c r="B13" s="95">
        <v>63.2</v>
      </c>
      <c r="C13" s="96">
        <v>63.2</v>
      </c>
      <c r="D13" s="97">
        <v>63.2</v>
      </c>
      <c r="E13" s="95">
        <v>63.2</v>
      </c>
      <c r="F13" s="96">
        <v>63.2</v>
      </c>
      <c r="G13" s="97">
        <v>63.2</v>
      </c>
      <c r="H13" s="95"/>
      <c r="I13" s="96"/>
      <c r="J13" s="97"/>
      <c r="K13" s="131"/>
      <c r="L13" s="132"/>
      <c r="M13" s="133"/>
    </row>
    <row r="14" spans="1:26" s="117" customFormat="1">
      <c r="A14" s="269" t="s">
        <v>76</v>
      </c>
      <c r="B14" s="269"/>
      <c r="C14" s="269"/>
      <c r="D14" s="269"/>
      <c r="E14" s="269"/>
      <c r="F14" s="269"/>
      <c r="G14" s="269"/>
      <c r="H14" s="269"/>
      <c r="I14" s="269"/>
      <c r="J14" s="269"/>
    </row>
    <row r="15" spans="1:26" s="117" customFormat="1">
      <c r="A15" s="261"/>
      <c r="B15" s="261"/>
      <c r="C15" s="261"/>
      <c r="D15" s="261"/>
      <c r="E15" s="261"/>
      <c r="F15" s="261"/>
      <c r="G15" s="261"/>
      <c r="H15" s="261"/>
      <c r="I15" s="261"/>
      <c r="J15" s="261"/>
      <c r="K15" s="261"/>
      <c r="L15" s="261"/>
      <c r="M15" s="261"/>
    </row>
    <row r="16" spans="1:26" ht="190.5" customHeight="1">
      <c r="A16" s="17"/>
      <c r="B16" s="18"/>
      <c r="C16" s="18"/>
      <c r="D16" s="18"/>
      <c r="E16" s="18"/>
      <c r="F16" s="19"/>
      <c r="G16" s="20"/>
      <c r="H16" s="18"/>
      <c r="I16" s="18"/>
      <c r="J16" s="18"/>
    </row>
    <row r="18" spans="1:10" s="129" customFormat="1" ht="25.5" customHeight="1">
      <c r="A18" s="270" t="s">
        <v>258</v>
      </c>
      <c r="B18" s="270"/>
      <c r="C18" s="270"/>
      <c r="D18" s="270"/>
      <c r="E18" s="270"/>
      <c r="F18" s="270"/>
      <c r="G18" s="270"/>
      <c r="H18" s="270"/>
      <c r="I18" s="270"/>
      <c r="J18" s="270"/>
    </row>
    <row r="19" spans="1:10">
      <c r="A19" s="220" t="s">
        <v>185</v>
      </c>
    </row>
    <row r="20" spans="1:10">
      <c r="A20" s="228" t="s">
        <v>186</v>
      </c>
    </row>
    <row r="21" spans="1:10">
      <c r="A21" s="218" t="s">
        <v>187</v>
      </c>
    </row>
    <row r="22" spans="1:10">
      <c r="A22" s="218" t="s">
        <v>188</v>
      </c>
    </row>
    <row r="23" spans="1:10">
      <c r="A23" s="218" t="s">
        <v>189</v>
      </c>
    </row>
    <row r="24" spans="1:10">
      <c r="A24" s="220"/>
    </row>
    <row r="25" spans="1:10">
      <c r="A25" s="220"/>
    </row>
    <row r="27" spans="1:10">
      <c r="A27" s="218"/>
    </row>
    <row r="28" spans="1:10">
      <c r="A28" s="222"/>
    </row>
    <row r="29" spans="1:10">
      <c r="A29" s="222"/>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223</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78</v>
      </c>
      <c r="C7" s="93">
        <v>418</v>
      </c>
      <c r="D7" s="94">
        <v>987</v>
      </c>
      <c r="E7" s="92">
        <v>78</v>
      </c>
      <c r="F7" s="93">
        <v>186</v>
      </c>
      <c r="G7" s="94">
        <v>411</v>
      </c>
      <c r="H7" s="92"/>
      <c r="I7" s="93"/>
      <c r="J7" s="94"/>
      <c r="K7" s="92"/>
      <c r="L7" s="93"/>
      <c r="M7" s="94"/>
    </row>
    <row r="8" spans="1:21" s="117" customFormat="1">
      <c r="A8" s="12" t="s">
        <v>31</v>
      </c>
      <c r="B8" s="95">
        <v>50.72</v>
      </c>
      <c r="C8" s="96">
        <v>52.5</v>
      </c>
      <c r="D8" s="97">
        <v>52.23</v>
      </c>
      <c r="E8" s="95">
        <v>50.72</v>
      </c>
      <c r="F8" s="96">
        <v>51.94</v>
      </c>
      <c r="G8" s="97">
        <v>52.21</v>
      </c>
      <c r="H8" s="95"/>
      <c r="I8" s="96"/>
      <c r="J8" s="97"/>
      <c r="K8" s="95"/>
      <c r="L8" s="96"/>
      <c r="M8" s="97"/>
    </row>
    <row r="9" spans="1:21" s="117" customFormat="1">
      <c r="A9" s="119" t="s">
        <v>108</v>
      </c>
      <c r="B9" s="89">
        <v>7.54</v>
      </c>
      <c r="C9" s="90">
        <v>8.1199999999999992</v>
      </c>
      <c r="D9" s="91">
        <v>7.98</v>
      </c>
      <c r="E9" s="89">
        <v>7.54</v>
      </c>
      <c r="F9" s="90">
        <v>7.53</v>
      </c>
      <c r="G9" s="91">
        <v>7.64</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-0.21921182266009867</v>
      </c>
      <c r="D11" s="100">
        <v>-0.18922305764411002</v>
      </c>
      <c r="E11" s="98" t="s">
        <v>81</v>
      </c>
      <c r="F11" s="99">
        <v>-0.16201859229747662</v>
      </c>
      <c r="G11" s="100">
        <v>-0.19502617801047148</v>
      </c>
      <c r="H11" s="98"/>
      <c r="I11" s="99"/>
      <c r="J11" s="100"/>
      <c r="K11" s="98"/>
      <c r="L11" s="99"/>
      <c r="M11" s="100"/>
    </row>
    <row r="12" spans="1:21" s="117" customFormat="1">
      <c r="A12" s="16" t="s">
        <v>74</v>
      </c>
      <c r="B12" s="101">
        <v>46.1</v>
      </c>
      <c r="C12" s="102">
        <v>46.1</v>
      </c>
      <c r="D12" s="103">
        <v>46.1</v>
      </c>
      <c r="E12" s="101">
        <v>46.1</v>
      </c>
      <c r="F12" s="102">
        <v>46.1</v>
      </c>
      <c r="G12" s="103">
        <v>46.1</v>
      </c>
      <c r="H12" s="101"/>
      <c r="I12" s="102"/>
      <c r="J12" s="103"/>
      <c r="K12" s="101"/>
      <c r="L12" s="102"/>
      <c r="M12" s="103"/>
    </row>
    <row r="13" spans="1:21" s="117" customFormat="1">
      <c r="A13" s="12" t="s">
        <v>75</v>
      </c>
      <c r="B13" s="95">
        <v>57.5</v>
      </c>
      <c r="C13" s="96">
        <v>57.5</v>
      </c>
      <c r="D13" s="97">
        <v>57.5</v>
      </c>
      <c r="E13" s="95">
        <v>57.5</v>
      </c>
      <c r="F13" s="96">
        <v>57.5</v>
      </c>
      <c r="G13" s="97">
        <v>57.5</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259</v>
      </c>
      <c r="B18" s="270"/>
      <c r="C18" s="270"/>
      <c r="D18" s="270"/>
      <c r="E18" s="270"/>
      <c r="F18" s="270"/>
      <c r="G18" s="270"/>
      <c r="H18" s="270"/>
      <c r="I18" s="270"/>
      <c r="J18" s="270"/>
    </row>
    <row r="19" spans="1:10">
      <c r="A19" s="216" t="s">
        <v>181</v>
      </c>
    </row>
    <row r="20" spans="1:10">
      <c r="A20" s="221" t="s">
        <v>190</v>
      </c>
    </row>
    <row r="21" spans="1:10">
      <c r="A21" s="216" t="s">
        <v>158</v>
      </c>
    </row>
    <row r="22" spans="1:10">
      <c r="A22" s="217"/>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U27"/>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224</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c r="A3" s="272" t="s">
        <v>144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71</v>
      </c>
      <c r="C7" s="93">
        <v>355</v>
      </c>
      <c r="D7" s="94">
        <v>841</v>
      </c>
      <c r="E7" s="92">
        <v>71</v>
      </c>
      <c r="F7" s="93">
        <v>163</v>
      </c>
      <c r="G7" s="94">
        <v>354</v>
      </c>
      <c r="H7" s="92"/>
      <c r="I7" s="93"/>
      <c r="J7" s="94"/>
      <c r="K7" s="92"/>
      <c r="L7" s="93"/>
      <c r="M7" s="94"/>
    </row>
    <row r="8" spans="1:21" s="117" customFormat="1">
      <c r="A8" s="12" t="s">
        <v>31</v>
      </c>
      <c r="B8" s="95">
        <v>59.68</v>
      </c>
      <c r="C8" s="96">
        <v>57.33</v>
      </c>
      <c r="D8" s="97">
        <v>57.29</v>
      </c>
      <c r="E8" s="95">
        <v>59.68</v>
      </c>
      <c r="F8" s="96">
        <v>58.21</v>
      </c>
      <c r="G8" s="97">
        <v>56.84</v>
      </c>
      <c r="H8" s="95"/>
      <c r="I8" s="96"/>
      <c r="J8" s="97"/>
      <c r="K8" s="95"/>
      <c r="L8" s="96"/>
      <c r="M8" s="97"/>
    </row>
    <row r="9" spans="1:21" s="117" customFormat="1">
      <c r="A9" s="119" t="s">
        <v>108</v>
      </c>
      <c r="B9" s="89">
        <v>11.78</v>
      </c>
      <c r="C9" s="90">
        <v>11.53</v>
      </c>
      <c r="D9" s="91">
        <v>11.78</v>
      </c>
      <c r="E9" s="89">
        <v>11.78</v>
      </c>
      <c r="F9" s="90">
        <v>11.36</v>
      </c>
      <c r="G9" s="91">
        <v>11.81</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0.2038161318300088</v>
      </c>
      <c r="D11" s="100">
        <v>0.20288624787775897</v>
      </c>
      <c r="E11" s="98" t="s">
        <v>81</v>
      </c>
      <c r="F11" s="99">
        <v>0.12940140845070414</v>
      </c>
      <c r="G11" s="100">
        <v>0.24047417442845015</v>
      </c>
      <c r="H11" s="98"/>
      <c r="I11" s="99"/>
      <c r="J11" s="100"/>
      <c r="K11" s="98"/>
      <c r="L11" s="99"/>
      <c r="M11" s="100"/>
    </row>
    <row r="12" spans="1:21" s="117" customFormat="1">
      <c r="A12" s="16" t="s">
        <v>74</v>
      </c>
      <c r="B12" s="101">
        <v>54.3</v>
      </c>
      <c r="C12" s="102">
        <v>49.1</v>
      </c>
      <c r="D12" s="103">
        <v>48.8</v>
      </c>
      <c r="E12" s="101">
        <v>54.3</v>
      </c>
      <c r="F12" s="102">
        <v>50.9</v>
      </c>
      <c r="G12" s="103">
        <v>49.1</v>
      </c>
      <c r="H12" s="101"/>
      <c r="I12" s="102"/>
      <c r="J12" s="103"/>
      <c r="K12" s="101"/>
      <c r="L12" s="102"/>
      <c r="M12" s="103"/>
    </row>
    <row r="13" spans="1:21" s="117" customFormat="1">
      <c r="A13" s="12" t="s">
        <v>75</v>
      </c>
      <c r="B13" s="95">
        <v>68.8</v>
      </c>
      <c r="C13" s="96">
        <v>66</v>
      </c>
      <c r="D13" s="97">
        <v>66</v>
      </c>
      <c r="E13" s="95">
        <v>68.8</v>
      </c>
      <c r="F13" s="96">
        <v>67.099999999999994</v>
      </c>
      <c r="G13" s="97">
        <v>65.8</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c r="A16" s="17"/>
      <c r="B16" s="18"/>
      <c r="C16" s="18"/>
      <c r="D16" s="18"/>
      <c r="E16" s="18"/>
      <c r="F16" s="19"/>
      <c r="G16" s="20"/>
      <c r="H16" s="18"/>
      <c r="I16" s="18"/>
      <c r="J16" s="18"/>
    </row>
    <row r="18" spans="1:10" s="129" customFormat="1" ht="25.5" customHeight="1">
      <c r="A18" s="273" t="s">
        <v>260</v>
      </c>
      <c r="B18" s="273"/>
      <c r="C18" s="273"/>
      <c r="D18" s="273"/>
      <c r="E18" s="273"/>
      <c r="F18" s="273"/>
      <c r="G18" s="273"/>
      <c r="H18" s="273"/>
      <c r="I18" s="273"/>
      <c r="J18" s="273"/>
    </row>
    <row r="19" spans="1:10">
      <c r="A19" s="231" t="s">
        <v>165</v>
      </c>
      <c r="C19" s="218" t="s">
        <v>159</v>
      </c>
    </row>
    <row r="20" spans="1:10">
      <c r="A20" s="216" t="s">
        <v>161</v>
      </c>
      <c r="C20" s="218" t="s">
        <v>164</v>
      </c>
    </row>
    <row r="21" spans="1:10">
      <c r="A21" s="216" t="s">
        <v>162</v>
      </c>
      <c r="C21" s="218" t="s">
        <v>163</v>
      </c>
    </row>
    <row r="22" spans="1:10">
      <c r="A22" s="216" t="s">
        <v>182</v>
      </c>
      <c r="C22" s="218" t="s">
        <v>160</v>
      </c>
    </row>
    <row r="23" spans="1:10" ht="26">
      <c r="A23" s="216" t="s">
        <v>183</v>
      </c>
    </row>
    <row r="24" spans="1:10" ht="14">
      <c r="A24" s="232"/>
    </row>
    <row r="25" spans="1:10">
      <c r="A25" s="216"/>
    </row>
    <row r="26" spans="1:10">
      <c r="A26" s="216"/>
    </row>
    <row r="27" spans="1:10">
      <c r="A27" s="216"/>
    </row>
  </sheetData>
  <mergeCells count="10">
    <mergeCell ref="B1:M1"/>
    <mergeCell ref="A14:J14"/>
    <mergeCell ref="B5:D5"/>
    <mergeCell ref="E5:G5"/>
    <mergeCell ref="H5:J5"/>
    <mergeCell ref="N5:U5"/>
    <mergeCell ref="A18:J18"/>
    <mergeCell ref="A3:M3"/>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225</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46</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73</v>
      </c>
      <c r="C7" s="93">
        <v>358</v>
      </c>
      <c r="D7" s="94">
        <v>857</v>
      </c>
      <c r="E7" s="92">
        <v>73</v>
      </c>
      <c r="F7" s="93">
        <v>165</v>
      </c>
      <c r="G7" s="94">
        <v>360</v>
      </c>
      <c r="H7" s="92"/>
      <c r="I7" s="93"/>
      <c r="J7" s="94"/>
      <c r="K7" s="92"/>
      <c r="L7" s="93"/>
      <c r="M7" s="94"/>
    </row>
    <row r="8" spans="1:21" s="117" customFormat="1">
      <c r="A8" s="12" t="s">
        <v>31</v>
      </c>
      <c r="B8" s="95">
        <v>50.9</v>
      </c>
      <c r="C8" s="96">
        <v>49.95</v>
      </c>
      <c r="D8" s="97">
        <v>49.9</v>
      </c>
      <c r="E8" s="95">
        <v>50.9</v>
      </c>
      <c r="F8" s="96">
        <v>50.66</v>
      </c>
      <c r="G8" s="97">
        <v>49.86</v>
      </c>
      <c r="H8" s="95"/>
      <c r="I8" s="96"/>
      <c r="J8" s="97"/>
      <c r="K8" s="95"/>
      <c r="L8" s="96"/>
      <c r="M8" s="97"/>
    </row>
    <row r="9" spans="1:21" s="117" customFormat="1">
      <c r="A9" s="119" t="s">
        <v>108</v>
      </c>
      <c r="B9" s="89">
        <v>9.1999999999999993</v>
      </c>
      <c r="C9" s="90">
        <v>9.39</v>
      </c>
      <c r="D9" s="91">
        <v>9.15</v>
      </c>
      <c r="E9" s="89">
        <v>9.1999999999999993</v>
      </c>
      <c r="F9" s="90">
        <v>9.6</v>
      </c>
      <c r="G9" s="91">
        <v>9.2799999999999994</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0.10117145899893458</v>
      </c>
      <c r="D11" s="100">
        <v>0.10928961748633879</v>
      </c>
      <c r="E11" s="98" t="s">
        <v>81</v>
      </c>
      <c r="F11" s="99">
        <v>2.500000000000021E-2</v>
      </c>
      <c r="G11" s="100">
        <v>0.1120689655172413</v>
      </c>
      <c r="H11" s="98"/>
      <c r="I11" s="99"/>
      <c r="J11" s="100"/>
      <c r="K11" s="98"/>
      <c r="L11" s="99"/>
      <c r="M11" s="100"/>
    </row>
    <row r="12" spans="1:21" s="117" customFormat="1">
      <c r="A12" s="16" t="s">
        <v>74</v>
      </c>
      <c r="B12" s="101">
        <v>46.5</v>
      </c>
      <c r="C12" s="102">
        <v>44.6</v>
      </c>
      <c r="D12" s="103">
        <v>45.5</v>
      </c>
      <c r="E12" s="101">
        <v>46.5</v>
      </c>
      <c r="F12" s="102">
        <v>44.6</v>
      </c>
      <c r="G12" s="103">
        <v>44.3</v>
      </c>
      <c r="H12" s="101"/>
      <c r="I12" s="102"/>
      <c r="J12" s="103"/>
      <c r="K12" s="101"/>
      <c r="L12" s="102"/>
      <c r="M12" s="103"/>
    </row>
    <row r="13" spans="1:21" s="117" customFormat="1">
      <c r="A13" s="12" t="s">
        <v>75</v>
      </c>
      <c r="B13" s="95">
        <v>57.6</v>
      </c>
      <c r="C13" s="96">
        <v>57.6</v>
      </c>
      <c r="D13" s="97">
        <v>57.6</v>
      </c>
      <c r="E13" s="95">
        <v>57.6</v>
      </c>
      <c r="F13" s="96">
        <v>57.6</v>
      </c>
      <c r="G13" s="97">
        <v>57.6</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140</v>
      </c>
      <c r="B18" s="270"/>
      <c r="C18" s="270"/>
      <c r="D18" s="270"/>
      <c r="E18" s="270"/>
      <c r="F18" s="270"/>
      <c r="G18" s="270"/>
      <c r="H18" s="270"/>
      <c r="I18" s="270"/>
      <c r="J18" s="270"/>
    </row>
    <row r="19" spans="1:10">
      <c r="A19" s="216" t="s">
        <v>167</v>
      </c>
    </row>
    <row r="20" spans="1:10">
      <c r="A20" s="216" t="s">
        <v>166</v>
      </c>
    </row>
    <row r="21" spans="1:10">
      <c r="A21" s="227" t="s">
        <v>219</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226</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71</v>
      </c>
      <c r="C7" s="93">
        <v>348</v>
      </c>
      <c r="D7" s="94">
        <v>843</v>
      </c>
      <c r="E7" s="92">
        <v>71</v>
      </c>
      <c r="F7" s="93">
        <v>158</v>
      </c>
      <c r="G7" s="94">
        <v>350</v>
      </c>
      <c r="H7" s="92"/>
      <c r="I7" s="93"/>
      <c r="J7" s="94"/>
      <c r="K7" s="92"/>
      <c r="L7" s="93"/>
      <c r="M7" s="94"/>
    </row>
    <row r="8" spans="1:21" s="117" customFormat="1">
      <c r="A8" s="12" t="s">
        <v>31</v>
      </c>
      <c r="B8" s="95">
        <v>52.74</v>
      </c>
      <c r="C8" s="96">
        <v>51.65</v>
      </c>
      <c r="D8" s="97">
        <v>49.48</v>
      </c>
      <c r="E8" s="95">
        <v>52.74</v>
      </c>
      <c r="F8" s="96">
        <v>53.17</v>
      </c>
      <c r="G8" s="97">
        <v>50.85</v>
      </c>
      <c r="H8" s="95"/>
      <c r="I8" s="96"/>
      <c r="J8" s="97"/>
      <c r="K8" s="95"/>
      <c r="L8" s="96"/>
      <c r="M8" s="97"/>
    </row>
    <row r="9" spans="1:21" s="117" customFormat="1">
      <c r="A9" s="119" t="s">
        <v>108</v>
      </c>
      <c r="B9" s="89">
        <v>7.11</v>
      </c>
      <c r="C9" s="90">
        <v>8.6199999999999992</v>
      </c>
      <c r="D9" s="91">
        <v>9.2200000000000006</v>
      </c>
      <c r="E9" s="89">
        <v>7.11</v>
      </c>
      <c r="F9" s="90">
        <v>8.43</v>
      </c>
      <c r="G9" s="91">
        <v>9.5</v>
      </c>
      <c r="H9" s="89"/>
      <c r="I9" s="90"/>
      <c r="J9" s="91"/>
      <c r="K9" s="89"/>
      <c r="L9" s="90"/>
      <c r="M9" s="91"/>
    </row>
    <row r="10" spans="1:21" s="117" customFormat="1">
      <c r="A10" s="12" t="s">
        <v>25</v>
      </c>
      <c r="B10" s="89" t="s">
        <v>81</v>
      </c>
      <c r="C10" s="90" t="s">
        <v>84</v>
      </c>
      <c r="D10" s="91" t="s">
        <v>85</v>
      </c>
      <c r="E10" s="89" t="s">
        <v>81</v>
      </c>
      <c r="F10" s="90" t="s">
        <v>84</v>
      </c>
      <c r="G10" s="91" t="s">
        <v>84</v>
      </c>
      <c r="H10" s="89"/>
      <c r="I10" s="90"/>
      <c r="J10" s="91"/>
      <c r="K10" s="89"/>
      <c r="L10" s="90"/>
      <c r="M10" s="91"/>
    </row>
    <row r="11" spans="1:21" s="117" customFormat="1">
      <c r="A11" s="120" t="s">
        <v>109</v>
      </c>
      <c r="B11" s="98" t="s">
        <v>81</v>
      </c>
      <c r="C11" s="99">
        <v>0.12645011600928116</v>
      </c>
      <c r="D11" s="100">
        <v>0.3535791757049897</v>
      </c>
      <c r="E11" s="98" t="s">
        <v>81</v>
      </c>
      <c r="F11" s="99">
        <v>-5.1008303677342791E-2</v>
      </c>
      <c r="G11" s="100">
        <v>0.19894736842105268</v>
      </c>
      <c r="H11" s="98"/>
      <c r="I11" s="99"/>
      <c r="J11" s="100"/>
      <c r="K11" s="98"/>
      <c r="L11" s="99"/>
      <c r="M11" s="100"/>
    </row>
    <row r="12" spans="1:21" s="117" customFormat="1">
      <c r="A12" s="16" t="s">
        <v>74</v>
      </c>
      <c r="B12" s="101">
        <v>47.6</v>
      </c>
      <c r="C12" s="102">
        <v>47.1</v>
      </c>
      <c r="D12" s="103">
        <v>43.1</v>
      </c>
      <c r="E12" s="101">
        <v>47.6</v>
      </c>
      <c r="F12" s="102">
        <v>47.6</v>
      </c>
      <c r="G12" s="103">
        <v>44.6</v>
      </c>
      <c r="H12" s="101"/>
      <c r="I12" s="102"/>
      <c r="J12" s="103"/>
      <c r="K12" s="101"/>
      <c r="L12" s="102"/>
      <c r="M12" s="103"/>
    </row>
    <row r="13" spans="1:21" s="117" customFormat="1">
      <c r="A13" s="12" t="s">
        <v>75</v>
      </c>
      <c r="B13" s="95">
        <v>56.9</v>
      </c>
      <c r="C13" s="96">
        <v>57.9</v>
      </c>
      <c r="D13" s="97">
        <v>56.4</v>
      </c>
      <c r="E13" s="95">
        <v>56.9</v>
      </c>
      <c r="F13" s="96">
        <v>58.5</v>
      </c>
      <c r="G13" s="97">
        <v>57.3</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257</v>
      </c>
      <c r="B18" s="270"/>
      <c r="C18" s="270"/>
      <c r="D18" s="270"/>
      <c r="E18" s="270"/>
      <c r="F18" s="270"/>
      <c r="G18" s="270"/>
      <c r="H18" s="270"/>
      <c r="I18" s="270"/>
      <c r="J18" s="270"/>
    </row>
    <row r="19" spans="1:10">
      <c r="A19" s="216" t="s">
        <v>191</v>
      </c>
    </row>
    <row r="20" spans="1:10">
      <c r="A20" s="216" t="s">
        <v>192</v>
      </c>
    </row>
    <row r="21" spans="1:10">
      <c r="A21" s="216" t="s">
        <v>193</v>
      </c>
    </row>
    <row r="22" spans="1:10">
      <c r="A22" s="216" t="s">
        <v>194</v>
      </c>
    </row>
  </sheetData>
  <mergeCells count="10">
    <mergeCell ref="A18:J18"/>
    <mergeCell ref="B5:D5"/>
    <mergeCell ref="E5:G5"/>
    <mergeCell ref="H5:J5"/>
    <mergeCell ref="A14:J14"/>
    <mergeCell ref="N5:U5"/>
    <mergeCell ref="A15:M15"/>
    <mergeCell ref="A3:M3"/>
    <mergeCell ref="K5:M5"/>
    <mergeCell ref="B1:M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227</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36</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71</v>
      </c>
      <c r="C7" s="93">
        <v>348</v>
      </c>
      <c r="D7" s="94">
        <v>842</v>
      </c>
      <c r="E7" s="92">
        <v>71</v>
      </c>
      <c r="F7" s="93">
        <v>158</v>
      </c>
      <c r="G7" s="94">
        <v>349</v>
      </c>
      <c r="H7" s="92"/>
      <c r="I7" s="93"/>
      <c r="J7" s="94"/>
      <c r="K7" s="92"/>
      <c r="L7" s="93"/>
      <c r="M7" s="94"/>
    </row>
    <row r="8" spans="1:21" s="117" customFormat="1">
      <c r="A8" s="12" t="s">
        <v>31</v>
      </c>
      <c r="B8" s="95">
        <v>53.69</v>
      </c>
      <c r="C8" s="96">
        <v>50.86</v>
      </c>
      <c r="D8" s="97">
        <v>50.78</v>
      </c>
      <c r="E8" s="95">
        <v>53.69</v>
      </c>
      <c r="F8" s="96">
        <v>51.95</v>
      </c>
      <c r="G8" s="97">
        <v>51.75</v>
      </c>
      <c r="H8" s="95"/>
      <c r="I8" s="96"/>
      <c r="J8" s="97"/>
      <c r="K8" s="95"/>
      <c r="L8" s="96"/>
      <c r="M8" s="97"/>
    </row>
    <row r="9" spans="1:21" s="117" customFormat="1">
      <c r="A9" s="119" t="s">
        <v>108</v>
      </c>
      <c r="B9" s="89">
        <v>6.65</v>
      </c>
      <c r="C9" s="90">
        <v>8.3000000000000007</v>
      </c>
      <c r="D9" s="91">
        <v>8.27</v>
      </c>
      <c r="E9" s="89">
        <v>6.65</v>
      </c>
      <c r="F9" s="90">
        <v>8.01</v>
      </c>
      <c r="G9" s="91">
        <v>8.39</v>
      </c>
      <c r="H9" s="89"/>
      <c r="I9" s="90"/>
      <c r="J9" s="91"/>
      <c r="K9" s="89"/>
      <c r="L9" s="90"/>
      <c r="M9" s="91"/>
    </row>
    <row r="10" spans="1:21" s="117" customFormat="1">
      <c r="A10" s="12" t="s">
        <v>25</v>
      </c>
      <c r="B10" s="89" t="s">
        <v>81</v>
      </c>
      <c r="C10" s="90" t="s">
        <v>85</v>
      </c>
      <c r="D10" s="91" t="s">
        <v>85</v>
      </c>
      <c r="E10" s="89" t="s">
        <v>81</v>
      </c>
      <c r="F10" s="90" t="s">
        <v>84</v>
      </c>
      <c r="G10" s="91" t="s">
        <v>84</v>
      </c>
      <c r="H10" s="89"/>
      <c r="I10" s="90"/>
      <c r="J10" s="91"/>
      <c r="K10" s="89"/>
      <c r="L10" s="90"/>
      <c r="M10" s="91"/>
    </row>
    <row r="11" spans="1:21" s="117" customFormat="1">
      <c r="A11" s="120" t="s">
        <v>109</v>
      </c>
      <c r="B11" s="98" t="s">
        <v>81</v>
      </c>
      <c r="C11" s="99">
        <v>0.3409638554216865</v>
      </c>
      <c r="D11" s="100">
        <v>0.35187424425634783</v>
      </c>
      <c r="E11" s="98" t="s">
        <v>81</v>
      </c>
      <c r="F11" s="99">
        <v>0.21722846441947502</v>
      </c>
      <c r="G11" s="100">
        <v>0.23122765196662665</v>
      </c>
      <c r="H11" s="98"/>
      <c r="I11" s="99"/>
      <c r="J11" s="100"/>
      <c r="K11" s="98"/>
      <c r="L11" s="99"/>
      <c r="M11" s="100"/>
    </row>
    <row r="12" spans="1:21" s="117" customFormat="1">
      <c r="A12" s="16" t="s">
        <v>74</v>
      </c>
      <c r="B12" s="101">
        <v>49.1</v>
      </c>
      <c r="C12" s="102">
        <v>44.8</v>
      </c>
      <c r="D12" s="103">
        <v>44.5</v>
      </c>
      <c r="E12" s="101">
        <v>49.1</v>
      </c>
      <c r="F12" s="102">
        <v>47</v>
      </c>
      <c r="G12" s="103">
        <v>46.1</v>
      </c>
      <c r="H12" s="101"/>
      <c r="I12" s="102"/>
      <c r="J12" s="103"/>
      <c r="K12" s="101"/>
      <c r="L12" s="102"/>
      <c r="M12" s="103"/>
    </row>
    <row r="13" spans="1:21" s="117" customFormat="1">
      <c r="A13" s="12" t="s">
        <v>75</v>
      </c>
      <c r="B13" s="95">
        <v>59.3</v>
      </c>
      <c r="C13" s="96">
        <v>56.7</v>
      </c>
      <c r="D13" s="97">
        <v>56.3</v>
      </c>
      <c r="E13" s="95">
        <v>59.3</v>
      </c>
      <c r="F13" s="96">
        <v>57.4</v>
      </c>
      <c r="G13" s="97">
        <v>57.1</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c r="A16" s="17"/>
      <c r="B16" s="18"/>
      <c r="C16" s="18"/>
      <c r="D16" s="18"/>
      <c r="E16" s="18"/>
      <c r="F16" s="19"/>
      <c r="G16" s="20"/>
      <c r="H16" s="18"/>
      <c r="I16" s="18"/>
      <c r="J16" s="18"/>
    </row>
    <row r="18" spans="1:10" s="129" customFormat="1" ht="25.5" customHeight="1">
      <c r="A18" s="270" t="s">
        <v>257</v>
      </c>
      <c r="B18" s="270"/>
      <c r="C18" s="270"/>
      <c r="D18" s="270"/>
      <c r="E18" s="270"/>
      <c r="F18" s="270"/>
      <c r="G18" s="270"/>
      <c r="H18" s="270"/>
      <c r="I18" s="270"/>
      <c r="J18" s="270"/>
    </row>
    <row r="19" spans="1:10">
      <c r="A19" s="216" t="s">
        <v>195</v>
      </c>
    </row>
    <row r="20" spans="1:10">
      <c r="A20" s="216" t="s">
        <v>196</v>
      </c>
    </row>
    <row r="21" spans="1:10">
      <c r="A21" s="221" t="s">
        <v>197</v>
      </c>
    </row>
  </sheetData>
  <mergeCells count="10">
    <mergeCell ref="A18:J18"/>
    <mergeCell ref="B5:D5"/>
    <mergeCell ref="E5:G5"/>
    <mergeCell ref="H5:J5"/>
    <mergeCell ref="K5:M5"/>
    <mergeCell ref="B1:M1"/>
    <mergeCell ref="A3:M3"/>
    <mergeCell ref="A15:M15"/>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U24"/>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228</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37</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73</v>
      </c>
      <c r="C7" s="93">
        <v>380</v>
      </c>
      <c r="D7" s="94">
        <v>924</v>
      </c>
      <c r="E7" s="92">
        <v>73</v>
      </c>
      <c r="F7" s="93">
        <v>172</v>
      </c>
      <c r="G7" s="94">
        <v>389</v>
      </c>
      <c r="H7" s="92"/>
      <c r="I7" s="93"/>
      <c r="J7" s="94"/>
      <c r="K7" s="92"/>
      <c r="L7" s="93"/>
      <c r="M7" s="94"/>
    </row>
    <row r="8" spans="1:21" s="117" customFormat="1">
      <c r="A8" s="12" t="s">
        <v>31</v>
      </c>
      <c r="B8" s="95">
        <v>52.47</v>
      </c>
      <c r="C8" s="96">
        <v>50.71</v>
      </c>
      <c r="D8" s="97">
        <v>50.8</v>
      </c>
      <c r="E8" s="95">
        <v>52.47</v>
      </c>
      <c r="F8" s="96">
        <v>51.58</v>
      </c>
      <c r="G8" s="97">
        <v>51.22</v>
      </c>
      <c r="H8" s="95"/>
      <c r="I8" s="96"/>
      <c r="J8" s="97"/>
      <c r="K8" s="95"/>
      <c r="L8" s="96"/>
      <c r="M8" s="97"/>
    </row>
    <row r="9" spans="1:21" s="117" customFormat="1">
      <c r="A9" s="119" t="s">
        <v>108</v>
      </c>
      <c r="B9" s="89">
        <v>7.7</v>
      </c>
      <c r="C9" s="90">
        <v>8.17</v>
      </c>
      <c r="D9" s="91">
        <v>8.64</v>
      </c>
      <c r="E9" s="89">
        <v>7.7</v>
      </c>
      <c r="F9" s="90">
        <v>8.27</v>
      </c>
      <c r="G9" s="91">
        <v>8.98</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0.21542227662178678</v>
      </c>
      <c r="D11" s="100">
        <v>0.19328703703703723</v>
      </c>
      <c r="E11" s="98" t="s">
        <v>81</v>
      </c>
      <c r="F11" s="99">
        <v>0.1076178960096736</v>
      </c>
      <c r="G11" s="100">
        <v>0.13919821826280623</v>
      </c>
      <c r="H11" s="98"/>
      <c r="I11" s="99"/>
      <c r="J11" s="100"/>
      <c r="K11" s="98"/>
      <c r="L11" s="99"/>
      <c r="M11" s="100"/>
    </row>
    <row r="12" spans="1:21" s="117" customFormat="1">
      <c r="A12" s="16" t="s">
        <v>74</v>
      </c>
      <c r="B12" s="101">
        <v>47.2</v>
      </c>
      <c r="C12" s="102">
        <v>45</v>
      </c>
      <c r="D12" s="103">
        <v>45</v>
      </c>
      <c r="E12" s="101">
        <v>47.2</v>
      </c>
      <c r="F12" s="102">
        <v>45</v>
      </c>
      <c r="G12" s="103">
        <v>45</v>
      </c>
      <c r="H12" s="101"/>
      <c r="I12" s="102"/>
      <c r="J12" s="103"/>
      <c r="K12" s="101"/>
      <c r="L12" s="102"/>
      <c r="M12" s="103"/>
    </row>
    <row r="13" spans="1:21" s="117" customFormat="1">
      <c r="A13" s="12" t="s">
        <v>75</v>
      </c>
      <c r="B13" s="95">
        <v>59.3</v>
      </c>
      <c r="C13" s="96">
        <v>56.1</v>
      </c>
      <c r="D13" s="97">
        <v>56.4</v>
      </c>
      <c r="E13" s="95">
        <v>59.3</v>
      </c>
      <c r="F13" s="96">
        <v>59.4</v>
      </c>
      <c r="G13" s="97">
        <v>59.7</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c r="A16" s="17"/>
      <c r="B16" s="18"/>
      <c r="C16" s="18"/>
      <c r="D16" s="18"/>
      <c r="E16" s="18"/>
      <c r="F16" s="19"/>
      <c r="G16" s="20"/>
      <c r="H16" s="18"/>
      <c r="I16" s="18"/>
      <c r="J16" s="18"/>
    </row>
    <row r="18" spans="1:10" s="129" customFormat="1" ht="25.5" customHeight="1">
      <c r="A18" s="270" t="s">
        <v>257</v>
      </c>
      <c r="B18" s="270"/>
      <c r="C18" s="270"/>
      <c r="D18" s="270"/>
      <c r="E18" s="270"/>
      <c r="F18" s="270"/>
      <c r="G18" s="270"/>
      <c r="H18" s="270"/>
      <c r="I18" s="270"/>
      <c r="J18" s="270"/>
    </row>
    <row r="19" spans="1:10" s="226" customFormat="1">
      <c r="A19" s="218" t="s">
        <v>198</v>
      </c>
      <c r="B19" s="225"/>
      <c r="C19" s="225"/>
      <c r="D19" s="225"/>
      <c r="E19" s="225"/>
      <c r="F19" s="225"/>
      <c r="G19" s="225"/>
      <c r="H19" s="225"/>
      <c r="I19" s="225"/>
      <c r="J19" s="225"/>
    </row>
    <row r="20" spans="1:10" s="226" customFormat="1">
      <c r="A20" s="222" t="s">
        <v>199</v>
      </c>
      <c r="B20" s="225"/>
      <c r="C20" s="225"/>
      <c r="D20" s="225"/>
      <c r="E20" s="225"/>
      <c r="F20" s="225"/>
      <c r="G20" s="225"/>
      <c r="H20" s="225"/>
      <c r="I20" s="225"/>
      <c r="J20" s="225"/>
    </row>
    <row r="21" spans="1:10" s="226" customFormat="1">
      <c r="A21" s="222" t="s">
        <v>200</v>
      </c>
      <c r="B21" s="225"/>
      <c r="C21" s="225"/>
      <c r="D21" s="225"/>
      <c r="E21" s="225"/>
      <c r="F21" s="225"/>
      <c r="G21" s="225"/>
      <c r="H21" s="225"/>
      <c r="I21" s="225"/>
      <c r="J21" s="225"/>
    </row>
    <row r="22" spans="1:10" s="226" customFormat="1">
      <c r="A22" s="222" t="s">
        <v>201</v>
      </c>
      <c r="B22" s="225"/>
      <c r="C22" s="225"/>
      <c r="D22" s="225"/>
      <c r="E22" s="225"/>
      <c r="F22" s="225"/>
      <c r="G22" s="225"/>
      <c r="H22" s="225"/>
      <c r="I22" s="225"/>
      <c r="J22" s="225"/>
    </row>
    <row r="23" spans="1:10" s="226" customFormat="1">
      <c r="A23" s="222" t="s">
        <v>202</v>
      </c>
      <c r="B23" s="225"/>
      <c r="C23" s="225"/>
      <c r="D23" s="225"/>
      <c r="E23" s="225"/>
      <c r="F23" s="225"/>
      <c r="G23" s="225"/>
      <c r="H23" s="225"/>
      <c r="I23" s="225"/>
      <c r="J23" s="225"/>
    </row>
    <row r="24" spans="1:10" s="226" customFormat="1">
      <c r="A24" s="222"/>
      <c r="B24" s="225"/>
      <c r="C24" s="225"/>
      <c r="D24" s="225"/>
      <c r="E24" s="225"/>
      <c r="F24" s="225"/>
      <c r="G24" s="225"/>
      <c r="H24" s="225"/>
      <c r="I24" s="225"/>
      <c r="J24" s="225"/>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229</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29</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73</v>
      </c>
      <c r="C7" s="93">
        <v>381</v>
      </c>
      <c r="D7" s="94">
        <v>910</v>
      </c>
      <c r="E7" s="92">
        <v>73</v>
      </c>
      <c r="F7" s="93">
        <v>173</v>
      </c>
      <c r="G7" s="94">
        <v>383</v>
      </c>
      <c r="H7" s="92"/>
      <c r="I7" s="93"/>
      <c r="J7" s="94"/>
      <c r="K7" s="92"/>
      <c r="L7" s="93"/>
      <c r="M7" s="94"/>
    </row>
    <row r="8" spans="1:21" s="117" customFormat="1">
      <c r="A8" s="12" t="s">
        <v>31</v>
      </c>
      <c r="B8" s="95">
        <v>50.19</v>
      </c>
      <c r="C8" s="96">
        <v>51.44</v>
      </c>
      <c r="D8" s="97">
        <v>50.23</v>
      </c>
      <c r="E8" s="95">
        <v>50.19</v>
      </c>
      <c r="F8" s="96">
        <v>49.94</v>
      </c>
      <c r="G8" s="97">
        <v>48.95</v>
      </c>
      <c r="H8" s="95"/>
      <c r="I8" s="96"/>
      <c r="J8" s="97"/>
      <c r="K8" s="95"/>
      <c r="L8" s="96"/>
      <c r="M8" s="97"/>
    </row>
    <row r="9" spans="1:21" s="117" customFormat="1">
      <c r="A9" s="119" t="s">
        <v>108</v>
      </c>
      <c r="B9" s="89">
        <v>7.05</v>
      </c>
      <c r="C9" s="90">
        <v>7.31</v>
      </c>
      <c r="D9" s="91">
        <v>7.36</v>
      </c>
      <c r="E9" s="89">
        <v>7.05</v>
      </c>
      <c r="F9" s="90">
        <v>7.74</v>
      </c>
      <c r="G9" s="91">
        <v>7.32</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-0.17099863201094392</v>
      </c>
      <c r="D11" s="100">
        <v>-5.4347826086955358E-3</v>
      </c>
      <c r="E11" s="98" t="s">
        <v>81</v>
      </c>
      <c r="F11" s="99">
        <v>3.2299741602067181E-2</v>
      </c>
      <c r="G11" s="100">
        <v>0.16939890710382444</v>
      </c>
      <c r="H11" s="98"/>
      <c r="I11" s="99"/>
      <c r="J11" s="100"/>
      <c r="K11" s="98"/>
      <c r="L11" s="99"/>
      <c r="M11" s="100"/>
    </row>
    <row r="12" spans="1:21" s="117" customFormat="1">
      <c r="A12" s="16" t="s">
        <v>74</v>
      </c>
      <c r="B12" s="101">
        <v>46.2</v>
      </c>
      <c r="C12" s="102">
        <v>46.2</v>
      </c>
      <c r="D12" s="103">
        <v>45.9</v>
      </c>
      <c r="E12" s="101">
        <v>46.2</v>
      </c>
      <c r="F12" s="102">
        <v>46.2</v>
      </c>
      <c r="G12" s="103">
        <v>44.7</v>
      </c>
      <c r="H12" s="101"/>
      <c r="I12" s="102"/>
      <c r="J12" s="103"/>
      <c r="K12" s="101"/>
      <c r="L12" s="102"/>
      <c r="M12" s="103"/>
    </row>
    <row r="13" spans="1:21" s="117" customFormat="1">
      <c r="A13" s="12" t="s">
        <v>75</v>
      </c>
      <c r="B13" s="95">
        <v>55.6</v>
      </c>
      <c r="C13" s="96">
        <v>56.2</v>
      </c>
      <c r="D13" s="97">
        <v>54</v>
      </c>
      <c r="E13" s="95">
        <v>55.6</v>
      </c>
      <c r="F13" s="96">
        <v>55.6</v>
      </c>
      <c r="G13" s="97">
        <v>54</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142</v>
      </c>
      <c r="B18" s="270"/>
      <c r="C18" s="270"/>
      <c r="D18" s="270"/>
      <c r="E18" s="270"/>
      <c r="F18" s="270"/>
      <c r="G18" s="270"/>
      <c r="H18" s="270"/>
      <c r="I18" s="270"/>
      <c r="J18" s="270"/>
    </row>
    <row r="19" spans="1:10">
      <c r="A19" s="218" t="s">
        <v>168</v>
      </c>
    </row>
    <row r="20" spans="1:10">
      <c r="A20" s="222" t="s">
        <v>169</v>
      </c>
    </row>
    <row r="21" spans="1:10">
      <c r="A21" s="221" t="s">
        <v>170</v>
      </c>
    </row>
    <row r="22" spans="1:10">
      <c r="A22" s="221"/>
    </row>
  </sheetData>
  <mergeCells count="10">
    <mergeCell ref="B1:M1"/>
    <mergeCell ref="A18:J18"/>
    <mergeCell ref="B5:D5"/>
    <mergeCell ref="E5:G5"/>
    <mergeCell ref="H5:J5"/>
    <mergeCell ref="N5:U5"/>
    <mergeCell ref="A3:M3"/>
    <mergeCell ref="A14:J14"/>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230</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30</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71</v>
      </c>
      <c r="C7" s="93">
        <v>378</v>
      </c>
      <c r="D7" s="94">
        <v>905</v>
      </c>
      <c r="E7" s="92">
        <v>71</v>
      </c>
      <c r="F7" s="93">
        <v>171</v>
      </c>
      <c r="G7" s="94">
        <v>380</v>
      </c>
      <c r="H7" s="92"/>
      <c r="I7" s="93"/>
      <c r="J7" s="94"/>
      <c r="K7" s="92"/>
      <c r="L7" s="93"/>
      <c r="M7" s="94"/>
    </row>
    <row r="8" spans="1:21" s="117" customFormat="1">
      <c r="A8" s="12" t="s">
        <v>31</v>
      </c>
      <c r="B8" s="95">
        <v>51.25</v>
      </c>
      <c r="C8" s="96">
        <v>51.48</v>
      </c>
      <c r="D8" s="97">
        <v>51.05</v>
      </c>
      <c r="E8" s="95">
        <v>51.25</v>
      </c>
      <c r="F8" s="96">
        <v>51.69</v>
      </c>
      <c r="G8" s="97">
        <v>51.62</v>
      </c>
      <c r="H8" s="95"/>
      <c r="I8" s="96"/>
      <c r="J8" s="97"/>
      <c r="K8" s="95"/>
      <c r="L8" s="96"/>
      <c r="M8" s="97"/>
    </row>
    <row r="9" spans="1:21" s="117" customFormat="1">
      <c r="A9" s="119" t="s">
        <v>108</v>
      </c>
      <c r="B9" s="89">
        <v>9.0399999999999991</v>
      </c>
      <c r="C9" s="90">
        <v>8.41</v>
      </c>
      <c r="D9" s="91">
        <v>8.5</v>
      </c>
      <c r="E9" s="89">
        <v>9.0399999999999991</v>
      </c>
      <c r="F9" s="90">
        <v>8.69</v>
      </c>
      <c r="G9" s="91">
        <v>8.4</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-2.7348394768132802E-2</v>
      </c>
      <c r="D11" s="100">
        <v>2.3529411764706215E-2</v>
      </c>
      <c r="E11" s="98" t="s">
        <v>81</v>
      </c>
      <c r="F11" s="99">
        <v>-5.0632911392404806E-2</v>
      </c>
      <c r="G11" s="100">
        <v>-4.4047619047618738E-2</v>
      </c>
      <c r="H11" s="98"/>
      <c r="I11" s="99"/>
      <c r="J11" s="100"/>
      <c r="K11" s="98"/>
      <c r="L11" s="99"/>
      <c r="M11" s="100"/>
    </row>
    <row r="12" spans="1:21" s="117" customFormat="1">
      <c r="A12" s="16" t="s">
        <v>74</v>
      </c>
      <c r="B12" s="101">
        <v>44.3</v>
      </c>
      <c r="C12" s="102">
        <v>44.3</v>
      </c>
      <c r="D12" s="103">
        <v>44.3</v>
      </c>
      <c r="E12" s="101">
        <v>44.3</v>
      </c>
      <c r="F12" s="102">
        <v>44.3</v>
      </c>
      <c r="G12" s="103">
        <v>44.3</v>
      </c>
      <c r="H12" s="101"/>
      <c r="I12" s="102"/>
      <c r="J12" s="103"/>
      <c r="K12" s="101"/>
      <c r="L12" s="102"/>
      <c r="M12" s="103"/>
    </row>
    <row r="13" spans="1:21" s="117" customFormat="1">
      <c r="A13" s="12" t="s">
        <v>75</v>
      </c>
      <c r="B13" s="95">
        <v>59</v>
      </c>
      <c r="C13" s="96">
        <v>56.5</v>
      </c>
      <c r="D13" s="97">
        <v>56.2</v>
      </c>
      <c r="E13" s="95">
        <v>59</v>
      </c>
      <c r="F13" s="96">
        <v>59</v>
      </c>
      <c r="G13" s="97">
        <v>58.6</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142</v>
      </c>
      <c r="B18" s="270"/>
      <c r="C18" s="270"/>
      <c r="D18" s="270"/>
      <c r="E18" s="270"/>
      <c r="F18" s="270"/>
      <c r="G18" s="270"/>
      <c r="H18" s="270"/>
      <c r="I18" s="270"/>
      <c r="J18" s="270"/>
    </row>
    <row r="19" spans="1:10">
      <c r="A19" s="215" t="s">
        <v>216</v>
      </c>
      <c r="B19" s="122"/>
      <c r="C19" s="122"/>
      <c r="D19" s="122"/>
      <c r="E19" s="122"/>
      <c r="F19" s="122"/>
      <c r="G19" s="122"/>
      <c r="H19" s="122"/>
    </row>
    <row r="20" spans="1:10">
      <c r="A20" s="214" t="s">
        <v>217</v>
      </c>
      <c r="B20" s="122"/>
      <c r="C20" s="122"/>
      <c r="D20" s="122"/>
      <c r="E20" s="122"/>
      <c r="F20" s="122"/>
      <c r="G20" s="122"/>
      <c r="H20" s="122"/>
    </row>
    <row r="21" spans="1:10">
      <c r="A21" s="274" t="s">
        <v>255</v>
      </c>
      <c r="B21" s="275"/>
    </row>
    <row r="22" spans="1:10">
      <c r="A22" s="222"/>
    </row>
  </sheetData>
  <mergeCells count="11">
    <mergeCell ref="A21:B21"/>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U24"/>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231</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105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73</v>
      </c>
      <c r="C7" s="93">
        <v>359</v>
      </c>
      <c r="D7" s="94">
        <v>861</v>
      </c>
      <c r="E7" s="92">
        <v>73</v>
      </c>
      <c r="F7" s="93">
        <v>164</v>
      </c>
      <c r="G7" s="94">
        <v>358</v>
      </c>
      <c r="H7" s="92"/>
      <c r="I7" s="93"/>
      <c r="J7" s="94"/>
      <c r="K7" s="92"/>
      <c r="L7" s="93"/>
      <c r="M7" s="94"/>
    </row>
    <row r="8" spans="1:21" s="117" customFormat="1">
      <c r="A8" s="12" t="s">
        <v>31</v>
      </c>
      <c r="B8" s="95">
        <v>54.57</v>
      </c>
      <c r="C8" s="96">
        <v>53.62</v>
      </c>
      <c r="D8" s="97">
        <v>54.1</v>
      </c>
      <c r="E8" s="95">
        <v>54.57</v>
      </c>
      <c r="F8" s="96">
        <v>52.5</v>
      </c>
      <c r="G8" s="97">
        <v>52.81</v>
      </c>
      <c r="H8" s="95"/>
      <c r="I8" s="96"/>
      <c r="J8" s="97"/>
      <c r="K8" s="95"/>
      <c r="L8" s="96"/>
      <c r="M8" s="97"/>
    </row>
    <row r="9" spans="1:21" s="117" customFormat="1">
      <c r="A9" s="119" t="s">
        <v>108</v>
      </c>
      <c r="B9" s="89">
        <v>8.42</v>
      </c>
      <c r="C9" s="90">
        <v>9.0399999999999991</v>
      </c>
      <c r="D9" s="91">
        <v>8.94</v>
      </c>
      <c r="E9" s="89">
        <v>8.42</v>
      </c>
      <c r="F9" s="90">
        <v>9.43</v>
      </c>
      <c r="G9" s="91">
        <v>9.07</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0.10508849557522157</v>
      </c>
      <c r="D11" s="100">
        <v>5.257270693512292E-2</v>
      </c>
      <c r="E11" s="98" t="s">
        <v>81</v>
      </c>
      <c r="F11" s="99">
        <v>0.21951219512195125</v>
      </c>
      <c r="G11" s="100">
        <v>0.19404630650496119</v>
      </c>
      <c r="H11" s="98"/>
      <c r="I11" s="99"/>
      <c r="J11" s="100"/>
      <c r="K11" s="98"/>
      <c r="L11" s="99"/>
      <c r="M11" s="100"/>
    </row>
    <row r="12" spans="1:21" s="117" customFormat="1">
      <c r="A12" s="16" t="s">
        <v>74</v>
      </c>
      <c r="B12" s="101">
        <v>48.1</v>
      </c>
      <c r="C12" s="102">
        <v>47.4</v>
      </c>
      <c r="D12" s="103">
        <v>47.8</v>
      </c>
      <c r="E12" s="101">
        <v>48.1</v>
      </c>
      <c r="F12" s="102">
        <v>45.9</v>
      </c>
      <c r="G12" s="103">
        <v>46.3</v>
      </c>
      <c r="H12" s="101"/>
      <c r="I12" s="102"/>
      <c r="J12" s="103"/>
      <c r="K12" s="101"/>
      <c r="L12" s="102"/>
      <c r="M12" s="103"/>
    </row>
    <row r="13" spans="1:21" s="117" customFormat="1">
      <c r="A13" s="12" t="s">
        <v>75</v>
      </c>
      <c r="B13" s="95">
        <v>59.3</v>
      </c>
      <c r="C13" s="96">
        <v>59.3</v>
      </c>
      <c r="D13" s="97">
        <v>59.3</v>
      </c>
      <c r="E13" s="95">
        <v>59.3</v>
      </c>
      <c r="F13" s="96">
        <v>58</v>
      </c>
      <c r="G13" s="97">
        <v>58</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143</v>
      </c>
      <c r="B18" s="270"/>
      <c r="C18" s="270"/>
      <c r="D18" s="270"/>
      <c r="E18" s="270"/>
      <c r="F18" s="270"/>
      <c r="G18" s="270"/>
      <c r="H18" s="270"/>
      <c r="I18" s="270"/>
      <c r="J18" s="270"/>
    </row>
    <row r="19" spans="1:10">
      <c r="A19" s="222" t="s">
        <v>203</v>
      </c>
    </row>
    <row r="20" spans="1:10">
      <c r="A20" s="222" t="s">
        <v>204</v>
      </c>
    </row>
    <row r="21" spans="1:10">
      <c r="A21" s="222" t="s">
        <v>205</v>
      </c>
    </row>
    <row r="22" spans="1:10">
      <c r="A22" s="222" t="s">
        <v>206</v>
      </c>
    </row>
    <row r="23" spans="1:10">
      <c r="A23" s="222" t="s">
        <v>207</v>
      </c>
    </row>
    <row r="24" spans="1:10">
      <c r="A24" s="222" t="s">
        <v>208</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232</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38</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73</v>
      </c>
      <c r="C7" s="93">
        <v>369</v>
      </c>
      <c r="D7" s="94">
        <v>893</v>
      </c>
      <c r="E7" s="92">
        <v>73</v>
      </c>
      <c r="F7" s="93">
        <v>166</v>
      </c>
      <c r="G7" s="94">
        <v>377</v>
      </c>
      <c r="H7" s="92"/>
      <c r="I7" s="93"/>
      <c r="J7" s="94"/>
      <c r="K7" s="92"/>
      <c r="L7" s="93"/>
      <c r="M7" s="94"/>
    </row>
    <row r="8" spans="1:21" s="117" customFormat="1">
      <c r="A8" s="12" t="s">
        <v>31</v>
      </c>
      <c r="B8" s="95">
        <v>46.52</v>
      </c>
      <c r="C8" s="96">
        <v>45.88</v>
      </c>
      <c r="D8" s="97">
        <v>46.71</v>
      </c>
      <c r="E8" s="95">
        <v>46.52</v>
      </c>
      <c r="F8" s="96">
        <v>44.93</v>
      </c>
      <c r="G8" s="97">
        <v>46.02</v>
      </c>
      <c r="H8" s="95"/>
      <c r="I8" s="96"/>
      <c r="J8" s="97"/>
      <c r="K8" s="95"/>
      <c r="L8" s="96"/>
      <c r="M8" s="97"/>
    </row>
    <row r="9" spans="1:21" s="117" customFormat="1">
      <c r="A9" s="119" t="s">
        <v>108</v>
      </c>
      <c r="B9" s="89">
        <v>8.27</v>
      </c>
      <c r="C9" s="90">
        <v>7.68</v>
      </c>
      <c r="D9" s="91">
        <v>6.89</v>
      </c>
      <c r="E9" s="89">
        <v>8.27</v>
      </c>
      <c r="F9" s="90">
        <v>8.1999999999999993</v>
      </c>
      <c r="G9" s="91">
        <v>7.24</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8.3333333333333412E-2</v>
      </c>
      <c r="D11" s="100">
        <v>-2.7576197387517813E-2</v>
      </c>
      <c r="E11" s="98" t="s">
        <v>81</v>
      </c>
      <c r="F11" s="99">
        <v>0.19390243902439067</v>
      </c>
      <c r="G11" s="100">
        <v>6.9060773480662987E-2</v>
      </c>
      <c r="H11" s="98"/>
      <c r="I11" s="99"/>
      <c r="J11" s="100"/>
      <c r="K11" s="98"/>
      <c r="L11" s="99"/>
      <c r="M11" s="100"/>
    </row>
    <row r="12" spans="1:21" s="117" customFormat="1">
      <c r="A12" s="16" t="s">
        <v>74</v>
      </c>
      <c r="B12" s="101">
        <v>41.2</v>
      </c>
      <c r="C12" s="102">
        <v>41.2</v>
      </c>
      <c r="D12" s="103">
        <v>44.7</v>
      </c>
      <c r="E12" s="101">
        <v>41.2</v>
      </c>
      <c r="F12" s="102">
        <v>40.200000000000003</v>
      </c>
      <c r="G12" s="103">
        <v>41.2</v>
      </c>
      <c r="H12" s="101"/>
      <c r="I12" s="102"/>
      <c r="J12" s="103"/>
      <c r="K12" s="101"/>
      <c r="L12" s="102"/>
      <c r="M12" s="103"/>
    </row>
    <row r="13" spans="1:21" s="117" customFormat="1">
      <c r="A13" s="12" t="s">
        <v>75</v>
      </c>
      <c r="B13" s="95">
        <v>55.7</v>
      </c>
      <c r="C13" s="96">
        <v>51.7</v>
      </c>
      <c r="D13" s="97">
        <v>51.7</v>
      </c>
      <c r="E13" s="95">
        <v>55.7</v>
      </c>
      <c r="F13" s="96">
        <v>51.7</v>
      </c>
      <c r="G13" s="97">
        <v>51.7</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153</v>
      </c>
      <c r="B18" s="270"/>
      <c r="C18" s="270"/>
      <c r="D18" s="270"/>
      <c r="E18" s="270"/>
      <c r="F18" s="270"/>
      <c r="G18" s="270"/>
      <c r="H18" s="270"/>
      <c r="I18" s="270"/>
      <c r="J18" s="270"/>
    </row>
    <row r="19" spans="1:10">
      <c r="A19" s="221" t="s">
        <v>209</v>
      </c>
    </row>
    <row r="20" spans="1:10">
      <c r="A20" s="222" t="s">
        <v>184</v>
      </c>
    </row>
    <row r="21" spans="1:10">
      <c r="A21" s="222" t="s">
        <v>171</v>
      </c>
    </row>
  </sheetData>
  <mergeCells count="10">
    <mergeCell ref="A14:J14"/>
    <mergeCell ref="A18:J18"/>
    <mergeCell ref="K5:M5"/>
    <mergeCell ref="A15:M15"/>
    <mergeCell ref="N5:U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233</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145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71</v>
      </c>
      <c r="C7" s="93">
        <v>345</v>
      </c>
      <c r="D7" s="94">
        <v>823</v>
      </c>
      <c r="E7" s="92">
        <v>71</v>
      </c>
      <c r="F7" s="93">
        <v>158</v>
      </c>
      <c r="G7" s="94">
        <v>341</v>
      </c>
      <c r="H7" s="92"/>
      <c r="I7" s="93"/>
      <c r="J7" s="94"/>
      <c r="K7" s="92"/>
      <c r="L7" s="93"/>
      <c r="M7" s="94"/>
    </row>
    <row r="8" spans="1:21" s="117" customFormat="1">
      <c r="A8" s="12" t="s">
        <v>31</v>
      </c>
      <c r="B8" s="95">
        <v>54.07</v>
      </c>
      <c r="C8" s="96">
        <v>50.28</v>
      </c>
      <c r="D8" s="97">
        <v>49.92</v>
      </c>
      <c r="E8" s="95">
        <v>54.07</v>
      </c>
      <c r="F8" s="96">
        <v>51.57</v>
      </c>
      <c r="G8" s="97">
        <v>50.71</v>
      </c>
      <c r="H8" s="95"/>
      <c r="I8" s="96"/>
      <c r="J8" s="97"/>
      <c r="K8" s="95"/>
      <c r="L8" s="96"/>
      <c r="M8" s="97"/>
    </row>
    <row r="9" spans="1:21" s="117" customFormat="1">
      <c r="A9" s="119" t="s">
        <v>108</v>
      </c>
      <c r="B9" s="89">
        <v>6.45</v>
      </c>
      <c r="C9" s="90">
        <v>8.7799999999999994</v>
      </c>
      <c r="D9" s="91">
        <v>8.56</v>
      </c>
      <c r="E9" s="89">
        <v>6.45</v>
      </c>
      <c r="F9" s="90">
        <v>8.6</v>
      </c>
      <c r="G9" s="91">
        <v>8.4600000000000009</v>
      </c>
      <c r="H9" s="89"/>
      <c r="I9" s="90"/>
      <c r="J9" s="91"/>
      <c r="K9" s="89"/>
      <c r="L9" s="90"/>
      <c r="M9" s="91"/>
    </row>
    <row r="10" spans="1:21" s="117" customFormat="1">
      <c r="A10" s="12" t="s">
        <v>25</v>
      </c>
      <c r="B10" s="89" t="s">
        <v>81</v>
      </c>
      <c r="C10" s="90" t="s">
        <v>83</v>
      </c>
      <c r="D10" s="91" t="s">
        <v>83</v>
      </c>
      <c r="E10" s="89" t="s">
        <v>81</v>
      </c>
      <c r="F10" s="90" t="s">
        <v>82</v>
      </c>
      <c r="G10" s="91" t="s">
        <v>85</v>
      </c>
      <c r="H10" s="89"/>
      <c r="I10" s="90"/>
      <c r="J10" s="91"/>
      <c r="K10" s="89"/>
      <c r="L10" s="90"/>
      <c r="M10" s="91"/>
    </row>
    <row r="11" spans="1:21" s="117" customFormat="1">
      <c r="A11" s="120" t="s">
        <v>109</v>
      </c>
      <c r="B11" s="98" t="s">
        <v>81</v>
      </c>
      <c r="C11" s="99">
        <v>0.43166287015945326</v>
      </c>
      <c r="D11" s="100">
        <v>0.48481308411214935</v>
      </c>
      <c r="E11" s="98" t="s">
        <v>81</v>
      </c>
      <c r="F11" s="99">
        <v>0.29069767441860467</v>
      </c>
      <c r="G11" s="100">
        <v>0.39716312056737579</v>
      </c>
      <c r="H11" s="98"/>
      <c r="I11" s="99"/>
      <c r="J11" s="100"/>
      <c r="K11" s="98"/>
      <c r="L11" s="99"/>
      <c r="M11" s="100"/>
    </row>
    <row r="12" spans="1:21" s="117" customFormat="1">
      <c r="A12" s="16" t="s">
        <v>74</v>
      </c>
      <c r="B12" s="101">
        <v>50.1</v>
      </c>
      <c r="C12" s="102">
        <v>45.4</v>
      </c>
      <c r="D12" s="103">
        <v>43.1</v>
      </c>
      <c r="E12" s="101">
        <v>50.1</v>
      </c>
      <c r="F12" s="102">
        <v>45.4</v>
      </c>
      <c r="G12" s="103">
        <v>45.4</v>
      </c>
      <c r="H12" s="101"/>
      <c r="I12" s="102"/>
      <c r="J12" s="103"/>
      <c r="K12" s="101"/>
      <c r="L12" s="102"/>
      <c r="M12" s="103"/>
    </row>
    <row r="13" spans="1:21" s="117" customFormat="1">
      <c r="A13" s="12" t="s">
        <v>75</v>
      </c>
      <c r="B13" s="95">
        <v>58.4</v>
      </c>
      <c r="C13" s="96">
        <v>54.7</v>
      </c>
      <c r="D13" s="97">
        <v>54.7</v>
      </c>
      <c r="E13" s="95">
        <v>58.4</v>
      </c>
      <c r="F13" s="96">
        <v>57.5</v>
      </c>
      <c r="G13" s="97">
        <v>54.7</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c r="A18" s="270" t="s">
        <v>104</v>
      </c>
      <c r="B18" s="270"/>
      <c r="C18" s="270"/>
      <c r="D18" s="270"/>
      <c r="E18" s="270"/>
      <c r="F18" s="270"/>
      <c r="G18" s="270"/>
      <c r="H18" s="270"/>
      <c r="I18" s="270"/>
      <c r="J18" s="270"/>
    </row>
    <row r="19" spans="1:10" ht="26">
      <c r="A19" s="231" t="s">
        <v>263</v>
      </c>
    </row>
    <row r="20" spans="1:10" ht="39">
      <c r="A20" s="231" t="s">
        <v>264</v>
      </c>
    </row>
    <row r="21" spans="1:10" ht="26">
      <c r="A21" s="231" t="s">
        <v>265</v>
      </c>
    </row>
    <row r="22" spans="1:10">
      <c r="A22" s="231" t="s">
        <v>266</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U26"/>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234</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103</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72</v>
      </c>
      <c r="C7" s="93">
        <v>353</v>
      </c>
      <c r="D7" s="94">
        <v>838</v>
      </c>
      <c r="E7" s="92">
        <v>72</v>
      </c>
      <c r="F7" s="93">
        <v>161</v>
      </c>
      <c r="G7" s="94">
        <v>349</v>
      </c>
      <c r="H7" s="92"/>
      <c r="I7" s="93"/>
      <c r="J7" s="94"/>
      <c r="K7" s="92"/>
      <c r="L7" s="93"/>
      <c r="M7" s="94"/>
    </row>
    <row r="8" spans="1:21" s="117" customFormat="1">
      <c r="A8" s="12" t="s">
        <v>31</v>
      </c>
      <c r="B8" s="95">
        <v>51.2</v>
      </c>
      <c r="C8" s="96">
        <v>51.95</v>
      </c>
      <c r="D8" s="97">
        <v>52.89</v>
      </c>
      <c r="E8" s="95">
        <v>51.2</v>
      </c>
      <c r="F8" s="96">
        <v>49.82</v>
      </c>
      <c r="G8" s="97">
        <v>50.8</v>
      </c>
      <c r="H8" s="95"/>
      <c r="I8" s="96"/>
      <c r="J8" s="97"/>
      <c r="K8" s="95"/>
      <c r="L8" s="96"/>
      <c r="M8" s="97"/>
    </row>
    <row r="9" spans="1:21" s="117" customFormat="1">
      <c r="A9" s="119" t="s">
        <v>108</v>
      </c>
      <c r="B9" s="89">
        <v>7.47</v>
      </c>
      <c r="C9" s="90">
        <v>7.95</v>
      </c>
      <c r="D9" s="91">
        <v>7.94</v>
      </c>
      <c r="E9" s="89">
        <v>7.47</v>
      </c>
      <c r="F9" s="90">
        <v>7.74</v>
      </c>
      <c r="G9" s="91">
        <v>7.61</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-9.4339622641509427E-2</v>
      </c>
      <c r="D11" s="100">
        <v>-0.21284634760705259</v>
      </c>
      <c r="E11" s="98" t="s">
        <v>81</v>
      </c>
      <c r="F11" s="99">
        <v>0.17829457364341117</v>
      </c>
      <c r="G11" s="100">
        <v>5.2562417871222823E-2</v>
      </c>
      <c r="H11" s="98"/>
      <c r="I11" s="99"/>
      <c r="J11" s="100"/>
      <c r="K11" s="98"/>
      <c r="L11" s="99"/>
      <c r="M11" s="100"/>
    </row>
    <row r="12" spans="1:21" s="117" customFormat="1">
      <c r="A12" s="16" t="s">
        <v>74</v>
      </c>
      <c r="B12" s="101">
        <v>46.1</v>
      </c>
      <c r="C12" s="102">
        <v>46.1</v>
      </c>
      <c r="D12" s="103">
        <v>48.3</v>
      </c>
      <c r="E12" s="101">
        <v>46.1</v>
      </c>
      <c r="F12" s="102">
        <v>44.8</v>
      </c>
      <c r="G12" s="103">
        <v>46</v>
      </c>
      <c r="H12" s="101"/>
      <c r="I12" s="102"/>
      <c r="J12" s="103"/>
      <c r="K12" s="101"/>
      <c r="L12" s="102"/>
      <c r="M12" s="103"/>
    </row>
    <row r="13" spans="1:21" s="117" customFormat="1">
      <c r="A13" s="12" t="s">
        <v>75</v>
      </c>
      <c r="B13" s="95">
        <v>57.2</v>
      </c>
      <c r="C13" s="96">
        <v>57.4</v>
      </c>
      <c r="D13" s="97">
        <v>58.1</v>
      </c>
      <c r="E13" s="95">
        <v>57.2</v>
      </c>
      <c r="F13" s="96">
        <v>55</v>
      </c>
      <c r="G13" s="97">
        <v>56.3</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261</v>
      </c>
      <c r="B18" s="270"/>
      <c r="C18" s="270"/>
      <c r="D18" s="270"/>
      <c r="E18" s="270"/>
      <c r="F18" s="270"/>
      <c r="G18" s="270"/>
      <c r="H18" s="270"/>
      <c r="I18" s="270"/>
      <c r="J18" s="270"/>
    </row>
    <row r="19" spans="1:10" s="224" customFormat="1">
      <c r="A19" s="218" t="s">
        <v>210</v>
      </c>
      <c r="B19" s="223"/>
      <c r="C19" s="223"/>
      <c r="D19" s="223"/>
      <c r="E19" s="223"/>
      <c r="F19" s="223"/>
      <c r="G19" s="223"/>
      <c r="H19" s="223"/>
      <c r="I19" s="223"/>
      <c r="J19" s="223"/>
    </row>
    <row r="20" spans="1:10" s="224" customFormat="1">
      <c r="A20" s="218" t="s">
        <v>211</v>
      </c>
      <c r="B20" s="223"/>
      <c r="C20" s="223"/>
      <c r="D20" s="223"/>
      <c r="E20" s="223"/>
      <c r="F20" s="223"/>
      <c r="G20" s="223"/>
      <c r="H20" s="223"/>
      <c r="I20" s="223"/>
      <c r="J20" s="223"/>
    </row>
    <row r="21" spans="1:10" s="224" customFormat="1">
      <c r="A21" s="218" t="s">
        <v>212</v>
      </c>
      <c r="B21" s="223"/>
      <c r="C21" s="223"/>
      <c r="D21" s="223"/>
      <c r="E21" s="223"/>
      <c r="F21" s="223"/>
      <c r="G21" s="223"/>
      <c r="H21" s="223"/>
      <c r="I21" s="223"/>
      <c r="J21" s="223"/>
    </row>
    <row r="22" spans="1:10" s="224" customFormat="1">
      <c r="A22" s="218" t="s">
        <v>213</v>
      </c>
      <c r="B22" s="223"/>
      <c r="C22" s="223"/>
      <c r="D22" s="223"/>
      <c r="E22" s="223"/>
      <c r="F22" s="223"/>
      <c r="G22" s="223"/>
      <c r="H22" s="223"/>
      <c r="I22" s="223"/>
      <c r="J22" s="223"/>
    </row>
    <row r="23" spans="1:10" s="224" customFormat="1">
      <c r="A23" s="218" t="s">
        <v>214</v>
      </c>
      <c r="B23" s="223"/>
      <c r="C23" s="223"/>
      <c r="D23" s="223"/>
      <c r="E23" s="223"/>
      <c r="F23" s="223"/>
      <c r="G23" s="223"/>
      <c r="H23" s="223"/>
      <c r="I23" s="223"/>
      <c r="J23" s="223"/>
    </row>
    <row r="24" spans="1:10" s="224" customFormat="1">
      <c r="A24" s="218" t="s">
        <v>215</v>
      </c>
      <c r="B24" s="223"/>
      <c r="C24" s="223"/>
      <c r="D24" s="223"/>
      <c r="E24" s="223"/>
      <c r="F24" s="223"/>
      <c r="G24" s="223"/>
      <c r="H24" s="223"/>
      <c r="I24" s="223"/>
      <c r="J24" s="223"/>
    </row>
    <row r="25" spans="1:10" s="224" customFormat="1">
      <c r="B25" s="223"/>
      <c r="C25" s="223"/>
      <c r="D25" s="223"/>
      <c r="E25" s="223"/>
      <c r="F25" s="223"/>
      <c r="G25" s="223"/>
      <c r="H25" s="223"/>
      <c r="I25" s="223"/>
      <c r="J25" s="223"/>
    </row>
    <row r="26" spans="1:10" s="224" customFormat="1">
      <c r="A26" s="218"/>
      <c r="B26" s="223"/>
      <c r="C26" s="223"/>
      <c r="D26" s="223"/>
      <c r="E26" s="223"/>
      <c r="F26" s="223"/>
      <c r="G26" s="223"/>
      <c r="H26" s="223"/>
      <c r="I26" s="223"/>
      <c r="J26" s="223"/>
    </row>
  </sheetData>
  <mergeCells count="10">
    <mergeCell ref="N5:U5"/>
    <mergeCell ref="B1:M1"/>
    <mergeCell ref="A18:J18"/>
    <mergeCell ref="A14:J14"/>
    <mergeCell ref="B5:D5"/>
    <mergeCell ref="E5:G5"/>
    <mergeCell ref="H5:J5"/>
    <mergeCell ref="A15:M15"/>
    <mergeCell ref="K5:M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235</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154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69</v>
      </c>
      <c r="C7" s="93">
        <v>342</v>
      </c>
      <c r="D7" s="94">
        <v>824</v>
      </c>
      <c r="E7" s="92">
        <v>69</v>
      </c>
      <c r="F7" s="93">
        <v>155</v>
      </c>
      <c r="G7" s="94">
        <v>345</v>
      </c>
      <c r="H7" s="92"/>
      <c r="I7" s="93"/>
      <c r="J7" s="94"/>
      <c r="K7" s="92"/>
      <c r="L7" s="93"/>
      <c r="M7" s="94"/>
    </row>
    <row r="8" spans="1:21" s="117" customFormat="1">
      <c r="A8" s="12" t="s">
        <v>31</v>
      </c>
      <c r="B8" s="95">
        <v>47.89</v>
      </c>
      <c r="C8" s="96">
        <v>51.73</v>
      </c>
      <c r="D8" s="97">
        <v>50.6</v>
      </c>
      <c r="E8" s="95">
        <v>47.89</v>
      </c>
      <c r="F8" s="96">
        <v>51.68</v>
      </c>
      <c r="G8" s="97">
        <v>50.75</v>
      </c>
      <c r="H8" s="95"/>
      <c r="I8" s="96"/>
      <c r="J8" s="97"/>
      <c r="K8" s="95"/>
      <c r="L8" s="96"/>
      <c r="M8" s="97"/>
    </row>
    <row r="9" spans="1:21" s="117" customFormat="1">
      <c r="A9" s="119" t="s">
        <v>108</v>
      </c>
      <c r="B9" s="89">
        <v>10.01</v>
      </c>
      <c r="C9" s="90">
        <v>10.83</v>
      </c>
      <c r="D9" s="91">
        <v>10.9</v>
      </c>
      <c r="E9" s="89">
        <v>10.01</v>
      </c>
      <c r="F9" s="90">
        <v>10.62</v>
      </c>
      <c r="G9" s="91">
        <v>10.83</v>
      </c>
      <c r="H9" s="89"/>
      <c r="I9" s="90"/>
      <c r="J9" s="91"/>
      <c r="K9" s="89"/>
      <c r="L9" s="90"/>
      <c r="M9" s="91"/>
    </row>
    <row r="10" spans="1:21" s="117" customFormat="1">
      <c r="A10" s="12" t="s">
        <v>25</v>
      </c>
      <c r="B10" s="89" t="s">
        <v>81</v>
      </c>
      <c r="C10" s="90" t="s">
        <v>85</v>
      </c>
      <c r="D10" s="91" t="s">
        <v>82</v>
      </c>
      <c r="E10" s="89" t="s">
        <v>81</v>
      </c>
      <c r="F10" s="90" t="s">
        <v>82</v>
      </c>
      <c r="G10" s="91" t="s">
        <v>82</v>
      </c>
      <c r="H10" s="89"/>
      <c r="I10" s="90"/>
      <c r="J10" s="91"/>
      <c r="K10" s="89"/>
      <c r="L10" s="90"/>
      <c r="M10" s="91"/>
    </row>
    <row r="11" spans="1:21" s="117" customFormat="1">
      <c r="A11" s="120" t="s">
        <v>109</v>
      </c>
      <c r="B11" s="98" t="s">
        <v>81</v>
      </c>
      <c r="C11" s="99">
        <v>-0.35457063711911324</v>
      </c>
      <c r="D11" s="100">
        <v>-0.24862385321100924</v>
      </c>
      <c r="E11" s="98" t="s">
        <v>81</v>
      </c>
      <c r="F11" s="99">
        <v>-0.35687382297551784</v>
      </c>
      <c r="G11" s="100">
        <v>-0.26408125577100638</v>
      </c>
      <c r="H11" s="98"/>
      <c r="I11" s="99"/>
      <c r="J11" s="100"/>
      <c r="K11" s="98"/>
      <c r="L11" s="99"/>
      <c r="M11" s="100"/>
    </row>
    <row r="12" spans="1:21" s="117" customFormat="1">
      <c r="A12" s="16" t="s">
        <v>74</v>
      </c>
      <c r="B12" s="101">
        <v>39.700000000000003</v>
      </c>
      <c r="C12" s="102">
        <v>43</v>
      </c>
      <c r="D12" s="103">
        <v>40</v>
      </c>
      <c r="E12" s="101">
        <v>39.700000000000003</v>
      </c>
      <c r="F12" s="102">
        <v>43.6</v>
      </c>
      <c r="G12" s="103">
        <v>40.299999999999997</v>
      </c>
      <c r="H12" s="101"/>
      <c r="I12" s="102"/>
      <c r="J12" s="103"/>
      <c r="K12" s="101"/>
      <c r="L12" s="102"/>
      <c r="M12" s="103"/>
    </row>
    <row r="13" spans="1:21" s="117" customFormat="1">
      <c r="A13" s="12" t="s">
        <v>75</v>
      </c>
      <c r="B13" s="95">
        <v>52.5</v>
      </c>
      <c r="C13" s="96">
        <v>59.5</v>
      </c>
      <c r="D13" s="97">
        <v>58.9</v>
      </c>
      <c r="E13" s="95">
        <v>52.5</v>
      </c>
      <c r="F13" s="96">
        <v>59.5</v>
      </c>
      <c r="G13" s="97">
        <v>58.9</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262</v>
      </c>
      <c r="B18" s="270"/>
      <c r="C18" s="270"/>
      <c r="D18" s="270"/>
      <c r="E18" s="270"/>
      <c r="F18" s="270"/>
      <c r="G18" s="270"/>
      <c r="H18" s="270"/>
      <c r="I18" s="270"/>
      <c r="J18" s="270"/>
    </row>
    <row r="19" spans="1:10" s="130" customFormat="1">
      <c r="A19" s="165" t="s">
        <v>176</v>
      </c>
      <c r="B19" s="167"/>
      <c r="C19" s="167"/>
      <c r="D19" s="167"/>
      <c r="E19" s="128"/>
      <c r="F19" s="128"/>
      <c r="G19" s="128"/>
      <c r="H19" s="128"/>
      <c r="I19" s="128"/>
      <c r="J19" s="128"/>
    </row>
    <row r="20" spans="1:10" s="149" customFormat="1">
      <c r="A20" s="165" t="s">
        <v>177</v>
      </c>
      <c r="B20" s="167"/>
      <c r="C20" s="167"/>
      <c r="D20" s="167"/>
      <c r="E20" s="128"/>
      <c r="F20" s="128"/>
      <c r="G20" s="128"/>
      <c r="H20" s="128"/>
      <c r="I20" s="128"/>
      <c r="J20" s="128"/>
    </row>
    <row r="21" spans="1:10" s="149" customFormat="1">
      <c r="A21" s="219" t="s">
        <v>178</v>
      </c>
      <c r="B21" s="128"/>
      <c r="C21" s="128"/>
      <c r="D21" s="128"/>
      <c r="E21" s="128"/>
      <c r="F21" s="128"/>
      <c r="G21" s="128"/>
      <c r="H21" s="128"/>
      <c r="I21" s="128"/>
      <c r="J21" s="128"/>
    </row>
    <row r="22" spans="1:10" s="149" customFormat="1">
      <c r="A22" s="219" t="s">
        <v>179</v>
      </c>
      <c r="B22" s="128"/>
      <c r="C22" s="128"/>
      <c r="D22" s="128"/>
      <c r="E22" s="128"/>
      <c r="F22" s="128"/>
      <c r="G22" s="128"/>
      <c r="H22" s="128"/>
      <c r="I22" s="128"/>
      <c r="J22" s="128"/>
    </row>
  </sheetData>
  <mergeCells count="10">
    <mergeCell ref="A14:J14"/>
    <mergeCell ref="A18:J18"/>
    <mergeCell ref="A3:M3"/>
    <mergeCell ref="A15:M15"/>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U24"/>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236</v>
      </c>
      <c r="C1" s="268"/>
      <c r="D1" s="268"/>
      <c r="E1" s="268"/>
      <c r="F1" s="268"/>
      <c r="G1" s="268"/>
      <c r="H1" s="268"/>
      <c r="I1" s="268"/>
      <c r="J1" s="268"/>
      <c r="K1" s="268"/>
      <c r="L1" s="268"/>
      <c r="M1" s="268"/>
    </row>
    <row r="2" spans="1:21" s="117" customFormat="1">
      <c r="A2" s="123"/>
      <c r="B2" s="124"/>
      <c r="C2" s="124"/>
      <c r="D2" s="124"/>
      <c r="E2" s="124"/>
      <c r="F2" s="124"/>
      <c r="G2" s="124"/>
      <c r="H2" s="124"/>
      <c r="I2" s="124"/>
      <c r="J2" s="124"/>
    </row>
    <row r="3" spans="1:21" s="164" customFormat="1" ht="12.75" customHeight="1">
      <c r="A3" s="272" t="s">
        <v>155</v>
      </c>
      <c r="B3" s="272"/>
      <c r="C3" s="272"/>
      <c r="D3" s="272"/>
      <c r="E3" s="272"/>
      <c r="F3" s="272"/>
      <c r="G3" s="272"/>
      <c r="H3" s="272"/>
      <c r="I3" s="272"/>
      <c r="J3" s="272"/>
      <c r="K3" s="272"/>
      <c r="L3" s="272"/>
      <c r="M3" s="272"/>
    </row>
    <row r="4" spans="1:21" s="117" customFormat="1">
      <c r="A4" s="123"/>
      <c r="B4" s="124"/>
      <c r="C4" s="124"/>
      <c r="D4" s="124"/>
      <c r="E4" s="124"/>
      <c r="F4" s="124"/>
      <c r="G4" s="124"/>
      <c r="H4" s="124"/>
      <c r="I4" s="124"/>
      <c r="J4" s="12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11" t="s">
        <v>26</v>
      </c>
      <c r="B7" s="92">
        <v>68</v>
      </c>
      <c r="C7" s="93">
        <v>342</v>
      </c>
      <c r="D7" s="94">
        <v>821</v>
      </c>
      <c r="E7" s="92">
        <v>68</v>
      </c>
      <c r="F7" s="93">
        <v>156</v>
      </c>
      <c r="G7" s="94">
        <v>343</v>
      </c>
      <c r="H7" s="92"/>
      <c r="I7" s="93"/>
      <c r="J7" s="94"/>
      <c r="K7" s="92"/>
      <c r="L7" s="93"/>
      <c r="M7" s="94"/>
    </row>
    <row r="8" spans="1:21" s="117" customFormat="1">
      <c r="A8" s="12" t="s">
        <v>31</v>
      </c>
      <c r="B8" s="95">
        <v>53.26</v>
      </c>
      <c r="C8" s="96">
        <v>54.29</v>
      </c>
      <c r="D8" s="97">
        <v>53.23</v>
      </c>
      <c r="E8" s="95">
        <v>53.26</v>
      </c>
      <c r="F8" s="96">
        <v>54.33</v>
      </c>
      <c r="G8" s="97">
        <v>53.08</v>
      </c>
      <c r="H8" s="95"/>
      <c r="I8" s="96"/>
      <c r="J8" s="97"/>
      <c r="K8" s="95"/>
      <c r="L8" s="96"/>
      <c r="M8" s="97"/>
    </row>
    <row r="9" spans="1:21" s="117" customFormat="1">
      <c r="A9" s="119" t="s">
        <v>108</v>
      </c>
      <c r="B9" s="89">
        <v>11.09</v>
      </c>
      <c r="C9" s="90">
        <v>11.38</v>
      </c>
      <c r="D9" s="91">
        <v>11.78</v>
      </c>
      <c r="E9" s="89">
        <v>11.09</v>
      </c>
      <c r="F9" s="90">
        <v>10.66</v>
      </c>
      <c r="G9" s="91">
        <v>10.9</v>
      </c>
      <c r="H9" s="89"/>
      <c r="I9" s="90"/>
      <c r="J9" s="91"/>
      <c r="K9" s="89"/>
      <c r="L9" s="90"/>
      <c r="M9" s="91"/>
    </row>
    <row r="10" spans="1:21" s="117" customFormat="1">
      <c r="A10" s="12" t="s">
        <v>25</v>
      </c>
      <c r="B10" s="89" t="s">
        <v>81</v>
      </c>
      <c r="C10" s="90" t="s">
        <v>84</v>
      </c>
      <c r="D10" s="91" t="s">
        <v>84</v>
      </c>
      <c r="E10" s="89" t="s">
        <v>81</v>
      </c>
      <c r="F10" s="90" t="s">
        <v>84</v>
      </c>
      <c r="G10" s="91" t="s">
        <v>84</v>
      </c>
      <c r="H10" s="89"/>
      <c r="I10" s="90"/>
      <c r="J10" s="91"/>
      <c r="K10" s="89"/>
      <c r="L10" s="90"/>
      <c r="M10" s="91"/>
    </row>
    <row r="11" spans="1:21" s="117" customFormat="1">
      <c r="A11" s="120" t="s">
        <v>109</v>
      </c>
      <c r="B11" s="98" t="s">
        <v>81</v>
      </c>
      <c r="C11" s="99">
        <v>-9.0509666080843681E-2</v>
      </c>
      <c r="D11" s="100">
        <v>2.5466893039050201E-3</v>
      </c>
      <c r="E11" s="98" t="s">
        <v>81</v>
      </c>
      <c r="F11" s="99">
        <v>-0.10037523452157601</v>
      </c>
      <c r="G11" s="100">
        <v>1.6513761467889881E-2</v>
      </c>
      <c r="H11" s="98"/>
      <c r="I11" s="99"/>
      <c r="J11" s="100"/>
      <c r="K11" s="98"/>
      <c r="L11" s="99"/>
      <c r="M11" s="100"/>
    </row>
    <row r="12" spans="1:21" s="117" customFormat="1">
      <c r="A12" s="16" t="s">
        <v>74</v>
      </c>
      <c r="B12" s="101">
        <v>47.3</v>
      </c>
      <c r="C12" s="102">
        <v>48.5</v>
      </c>
      <c r="D12" s="103">
        <v>45</v>
      </c>
      <c r="E12" s="101">
        <v>47.3</v>
      </c>
      <c r="F12" s="102">
        <v>49</v>
      </c>
      <c r="G12" s="103">
        <v>45.6</v>
      </c>
      <c r="H12" s="101"/>
      <c r="I12" s="102"/>
      <c r="J12" s="103"/>
      <c r="K12" s="101"/>
      <c r="L12" s="102"/>
      <c r="M12" s="103"/>
    </row>
    <row r="13" spans="1:21" s="117" customFormat="1">
      <c r="A13" s="12" t="s">
        <v>75</v>
      </c>
      <c r="B13" s="95">
        <v>57.2</v>
      </c>
      <c r="C13" s="96">
        <v>61.5</v>
      </c>
      <c r="D13" s="97">
        <v>60.6</v>
      </c>
      <c r="E13" s="95">
        <v>57.2</v>
      </c>
      <c r="F13" s="96">
        <v>59.3</v>
      </c>
      <c r="G13" s="97">
        <v>58.5</v>
      </c>
      <c r="H13" s="95"/>
      <c r="I13" s="96"/>
      <c r="J13" s="97"/>
      <c r="K13" s="131"/>
      <c r="L13" s="132"/>
      <c r="M13" s="133"/>
    </row>
    <row r="14" spans="1:21" s="117" customFormat="1">
      <c r="A14" s="269" t="s">
        <v>76</v>
      </c>
      <c r="B14" s="269"/>
      <c r="C14" s="269"/>
      <c r="D14" s="269"/>
      <c r="E14" s="269"/>
      <c r="F14" s="269"/>
      <c r="G14" s="269"/>
      <c r="H14" s="269"/>
      <c r="I14" s="269"/>
      <c r="J14" s="269"/>
    </row>
    <row r="15" spans="1:21" s="117" customFormat="1">
      <c r="A15" s="261"/>
      <c r="B15" s="261"/>
      <c r="C15" s="261"/>
      <c r="D15" s="261"/>
      <c r="E15" s="261"/>
      <c r="F15" s="261"/>
      <c r="G15" s="261"/>
      <c r="H15" s="261"/>
      <c r="I15" s="261"/>
      <c r="J15" s="261"/>
      <c r="K15" s="261"/>
      <c r="L15" s="261"/>
      <c r="M15" s="261"/>
    </row>
    <row r="16" spans="1:21" ht="190.5" customHeight="1"/>
    <row r="18" spans="1:10" s="129" customFormat="1" ht="25.5" customHeight="1">
      <c r="A18" s="270" t="s">
        <v>273</v>
      </c>
      <c r="B18" s="270"/>
      <c r="C18" s="270"/>
      <c r="D18" s="270"/>
      <c r="E18" s="270"/>
      <c r="F18" s="270"/>
      <c r="G18" s="270"/>
      <c r="H18" s="270"/>
      <c r="I18" s="270"/>
      <c r="J18" s="270"/>
    </row>
    <row r="19" spans="1:10">
      <c r="A19" s="218" t="s">
        <v>172</v>
      </c>
    </row>
    <row r="20" spans="1:10">
      <c r="A20" s="229" t="s">
        <v>254</v>
      </c>
    </row>
    <row r="21" spans="1:10">
      <c r="A21" s="216" t="s">
        <v>173</v>
      </c>
    </row>
    <row r="22" spans="1:10">
      <c r="A22" s="216" t="s">
        <v>174</v>
      </c>
    </row>
    <row r="23" spans="1:10">
      <c r="A23" s="221" t="s">
        <v>218</v>
      </c>
    </row>
    <row r="24" spans="1:10">
      <c r="A24" s="216" t="s">
        <v>175</v>
      </c>
    </row>
  </sheetData>
  <mergeCells count="10">
    <mergeCell ref="B1:M1"/>
    <mergeCell ref="B5:D5"/>
    <mergeCell ref="E5:G5"/>
    <mergeCell ref="H5:J5"/>
    <mergeCell ref="A3:M3"/>
    <mergeCell ref="N5:U5"/>
    <mergeCell ref="A14:J14"/>
    <mergeCell ref="A18:J18"/>
    <mergeCell ref="A15:M15"/>
    <mergeCell ref="K5:M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P39"/>
  <sheetViews>
    <sheetView workbookViewId="0"/>
  </sheetViews>
  <sheetFormatPr defaultColWidth="9.44140625" defaultRowHeight="13"/>
  <cols>
    <col min="1" max="1" width="3.44140625" style="71" customWidth="1"/>
    <col min="2" max="2" width="55.77734375" style="202" customWidth="1"/>
    <col min="3" max="10" width="10.44140625" style="203" customWidth="1"/>
    <col min="11" max="11" width="11" style="203" customWidth="1"/>
    <col min="12" max="12" width="10.44140625" style="203" customWidth="1"/>
    <col min="13" max="13" width="10.5546875" style="203" customWidth="1"/>
    <col min="14" max="14" width="11.5546875" style="203" customWidth="1"/>
    <col min="15" max="15" width="3.44140625" style="71" customWidth="1"/>
    <col min="16" max="16" width="25.77734375" style="206" customWidth="1"/>
    <col min="17" max="17" width="9.21875" style="71" customWidth="1"/>
    <col min="18" max="16384" width="9.44140625" style="71"/>
  </cols>
  <sheetData>
    <row r="1" spans="1:16" s="68" customFormat="1" ht="44.25" customHeight="1">
      <c r="B1" s="276" t="s">
        <v>100</v>
      </c>
      <c r="C1" s="276"/>
      <c r="D1" s="276"/>
      <c r="E1" s="276"/>
      <c r="F1" s="276"/>
      <c r="G1" s="276"/>
      <c r="H1" s="276"/>
      <c r="I1" s="276"/>
      <c r="J1" s="276"/>
      <c r="K1" s="276"/>
      <c r="L1" s="276"/>
      <c r="M1" s="276"/>
      <c r="N1" s="276"/>
      <c r="O1" s="276"/>
      <c r="P1" s="276"/>
    </row>
    <row r="2" spans="1:16" s="69" customFormat="1">
      <c r="B2" s="70"/>
      <c r="C2" s="168"/>
      <c r="D2" s="168"/>
      <c r="E2" s="168"/>
      <c r="F2" s="168"/>
      <c r="G2" s="168"/>
      <c r="H2" s="168"/>
      <c r="I2" s="168"/>
      <c r="J2" s="168"/>
      <c r="K2" s="168"/>
      <c r="L2" s="168"/>
      <c r="M2" s="168"/>
      <c r="N2" s="168"/>
      <c r="P2" s="71"/>
    </row>
    <row r="3" spans="1:16" s="69" customFormat="1" ht="99" customHeight="1">
      <c r="B3" s="252" t="s">
        <v>157</v>
      </c>
      <c r="C3" s="253"/>
      <c r="D3" s="253"/>
      <c r="E3" s="253"/>
      <c r="F3" s="253"/>
      <c r="G3" s="253"/>
      <c r="H3" s="253"/>
      <c r="I3" s="253"/>
      <c r="J3" s="253"/>
      <c r="K3" s="253"/>
      <c r="L3" s="253"/>
      <c r="M3" s="253"/>
      <c r="N3" s="253"/>
      <c r="P3" s="279" t="s">
        <v>267</v>
      </c>
    </row>
    <row r="4" spans="1:16" s="174" customFormat="1" ht="12.75" customHeight="1">
      <c r="A4" s="169"/>
      <c r="B4" s="72"/>
      <c r="C4" s="170"/>
      <c r="D4" s="73"/>
      <c r="E4" s="74"/>
      <c r="F4" s="74"/>
      <c r="G4" s="171"/>
      <c r="H4" s="171"/>
      <c r="I4" s="74"/>
      <c r="J4" s="171"/>
      <c r="K4" s="171"/>
      <c r="L4" s="73"/>
      <c r="M4" s="172"/>
      <c r="N4" s="172"/>
      <c r="O4" s="173"/>
      <c r="P4" s="279"/>
    </row>
    <row r="5" spans="1:16" s="69" customFormat="1">
      <c r="A5" s="175"/>
      <c r="B5" s="272" t="s">
        <v>35</v>
      </c>
      <c r="C5" s="280"/>
      <c r="D5" s="280"/>
      <c r="E5" s="280"/>
      <c r="F5" s="280"/>
      <c r="G5" s="280"/>
      <c r="H5" s="280"/>
      <c r="I5" s="280"/>
      <c r="J5" s="280"/>
      <c r="K5" s="280"/>
      <c r="L5" s="280"/>
      <c r="M5" s="280"/>
      <c r="N5" s="280"/>
      <c r="O5" s="75"/>
      <c r="P5" s="279"/>
    </row>
    <row r="6" spans="1:16" s="69" customFormat="1">
      <c r="A6" s="176"/>
      <c r="B6" s="143"/>
      <c r="C6" s="144"/>
      <c r="D6" s="144"/>
      <c r="E6" s="144"/>
      <c r="F6" s="209"/>
      <c r="G6" s="209"/>
      <c r="H6" s="209"/>
      <c r="I6" s="144"/>
      <c r="J6" s="144"/>
      <c r="K6" s="144"/>
      <c r="L6" s="144"/>
      <c r="M6" s="144"/>
      <c r="N6" s="144"/>
      <c r="O6" s="75"/>
      <c r="P6" s="279"/>
    </row>
    <row r="7" spans="1:16" s="77" customFormat="1" ht="12.75" customHeight="1">
      <c r="A7" s="176"/>
      <c r="B7" s="177"/>
      <c r="C7" s="281" t="s">
        <v>32</v>
      </c>
      <c r="D7" s="282"/>
      <c r="E7" s="283"/>
      <c r="F7" s="284" t="s">
        <v>252</v>
      </c>
      <c r="G7" s="285"/>
      <c r="H7" s="286"/>
      <c r="I7" s="284" t="s">
        <v>253</v>
      </c>
      <c r="J7" s="285"/>
      <c r="K7" s="286"/>
      <c r="L7" s="247" t="s">
        <v>119</v>
      </c>
      <c r="M7" s="248"/>
      <c r="N7" s="249"/>
      <c r="O7" s="76"/>
      <c r="P7" s="279"/>
    </row>
    <row r="8" spans="1:16" s="79" customFormat="1" ht="15.75" customHeight="1">
      <c r="A8" s="176"/>
      <c r="B8" s="178" t="s">
        <v>101</v>
      </c>
      <c r="C8" s="179" t="s">
        <v>33</v>
      </c>
      <c r="D8" s="180" t="s">
        <v>27</v>
      </c>
      <c r="E8" s="181" t="s">
        <v>28</v>
      </c>
      <c r="F8" s="210" t="s">
        <v>33</v>
      </c>
      <c r="G8" s="211" t="s">
        <v>27</v>
      </c>
      <c r="H8" s="212" t="s">
        <v>28</v>
      </c>
      <c r="I8" s="179" t="s">
        <v>33</v>
      </c>
      <c r="J8" s="180" t="s">
        <v>27</v>
      </c>
      <c r="K8" s="181" t="s">
        <v>28</v>
      </c>
      <c r="L8" s="179" t="s">
        <v>33</v>
      </c>
      <c r="M8" s="180" t="s">
        <v>27</v>
      </c>
      <c r="N8" s="181" t="s">
        <v>28</v>
      </c>
      <c r="O8" s="78"/>
      <c r="P8" s="279"/>
    </row>
    <row r="9" spans="1:16" s="69" customFormat="1">
      <c r="A9" s="80"/>
      <c r="B9" s="182" t="s">
        <v>26</v>
      </c>
      <c r="C9" s="183">
        <v>1361</v>
      </c>
      <c r="D9" s="184">
        <v>4996</v>
      </c>
      <c r="E9" s="185">
        <v>14835</v>
      </c>
      <c r="F9" s="183">
        <v>503</v>
      </c>
      <c r="G9" s="184">
        <v>1586</v>
      </c>
      <c r="H9" s="185">
        <v>5527</v>
      </c>
      <c r="I9" s="183">
        <v>503</v>
      </c>
      <c r="J9" s="184">
        <v>1586</v>
      </c>
      <c r="K9" s="185">
        <v>5527</v>
      </c>
      <c r="L9" s="183">
        <v>8</v>
      </c>
      <c r="M9" s="184">
        <v>41</v>
      </c>
      <c r="N9" s="185">
        <v>58</v>
      </c>
      <c r="O9" s="75"/>
      <c r="P9" s="279"/>
    </row>
    <row r="10" spans="1:16" s="69" customFormat="1" ht="12.75" customHeight="1">
      <c r="A10" s="80"/>
      <c r="B10" s="186" t="s">
        <v>68</v>
      </c>
      <c r="C10" s="187">
        <v>0.43644379132990446</v>
      </c>
      <c r="D10" s="188">
        <v>0.3324659727782226</v>
      </c>
      <c r="E10" s="189">
        <v>0.3028648466464442</v>
      </c>
      <c r="F10" s="187">
        <v>0.59642147117296218</v>
      </c>
      <c r="G10" s="188">
        <v>0.43001261034047922</v>
      </c>
      <c r="H10" s="189">
        <v>0.36692599963814004</v>
      </c>
      <c r="I10" s="187">
        <v>0.59642147117296218</v>
      </c>
      <c r="J10" s="188">
        <v>0.43001261034047922</v>
      </c>
      <c r="K10" s="189">
        <v>0.36692599963814004</v>
      </c>
      <c r="L10" s="187">
        <v>0.34265734265734266</v>
      </c>
      <c r="M10" s="188">
        <v>0.2870967741935484</v>
      </c>
      <c r="N10" s="189">
        <v>0.26482595616673826</v>
      </c>
      <c r="O10" s="75"/>
      <c r="P10" s="279"/>
    </row>
    <row r="11" spans="1:16" s="69" customFormat="1">
      <c r="A11" s="80"/>
      <c r="B11" s="186" t="s">
        <v>69</v>
      </c>
      <c r="C11" s="187">
        <v>0.30271858927259371</v>
      </c>
      <c r="D11" s="188">
        <v>0.33947157726180943</v>
      </c>
      <c r="E11" s="189">
        <v>0.39932591843613074</v>
      </c>
      <c r="F11" s="187">
        <v>0.23459244532803181</v>
      </c>
      <c r="G11" s="188">
        <v>0.31588902900378313</v>
      </c>
      <c r="H11" s="189">
        <v>0.39080875701103673</v>
      </c>
      <c r="I11" s="187">
        <v>0.23459244532803181</v>
      </c>
      <c r="J11" s="188">
        <v>0.31588902900378313</v>
      </c>
      <c r="K11" s="189">
        <v>0.39080875701103673</v>
      </c>
      <c r="L11" s="187">
        <v>0.34265734265734266</v>
      </c>
      <c r="M11" s="188">
        <v>0.35043988269794724</v>
      </c>
      <c r="N11" s="189">
        <v>0.40438332617103567</v>
      </c>
      <c r="O11" s="75"/>
      <c r="P11" s="279"/>
    </row>
    <row r="12" spans="1:16" s="69" customFormat="1" ht="12.75" customHeight="1">
      <c r="A12" s="80"/>
      <c r="B12" s="190" t="s">
        <v>70</v>
      </c>
      <c r="C12" s="191">
        <v>0.26083761939750183</v>
      </c>
      <c r="D12" s="192">
        <v>0.32806244995996797</v>
      </c>
      <c r="E12" s="193">
        <v>0.297809234917425</v>
      </c>
      <c r="F12" s="191">
        <v>0.16898608349900596</v>
      </c>
      <c r="G12" s="192">
        <v>0.25409836065573771</v>
      </c>
      <c r="H12" s="193">
        <v>0.24226524335082322</v>
      </c>
      <c r="I12" s="191">
        <v>0.16898608349900596</v>
      </c>
      <c r="J12" s="192">
        <v>0.25409836065573771</v>
      </c>
      <c r="K12" s="193">
        <v>0.24226524335082322</v>
      </c>
      <c r="L12" s="191">
        <v>0.31468531468531469</v>
      </c>
      <c r="M12" s="192">
        <v>0.36246334310850442</v>
      </c>
      <c r="N12" s="193">
        <v>0.33079071766222606</v>
      </c>
      <c r="O12" s="75"/>
      <c r="P12" s="279"/>
    </row>
    <row r="13" spans="1:16" s="69" customFormat="1">
      <c r="A13" s="80"/>
      <c r="B13" s="186" t="s">
        <v>80</v>
      </c>
      <c r="C13" s="194" t="s">
        <v>81</v>
      </c>
      <c r="D13" s="195" t="s">
        <v>83</v>
      </c>
      <c r="E13" s="196" t="s">
        <v>83</v>
      </c>
      <c r="F13" s="194" t="s">
        <v>81</v>
      </c>
      <c r="G13" s="195" t="s">
        <v>83</v>
      </c>
      <c r="H13" s="196" t="s">
        <v>83</v>
      </c>
      <c r="I13" s="194" t="s">
        <v>81</v>
      </c>
      <c r="J13" s="195" t="s">
        <v>83</v>
      </c>
      <c r="K13" s="196" t="s">
        <v>83</v>
      </c>
      <c r="L13" s="194" t="s">
        <v>81</v>
      </c>
      <c r="M13" s="195" t="s">
        <v>84</v>
      </c>
      <c r="N13" s="196" t="s">
        <v>85</v>
      </c>
      <c r="O13" s="75"/>
      <c r="P13" s="279"/>
    </row>
    <row r="14" spans="1:16" s="69" customFormat="1">
      <c r="A14" s="80"/>
      <c r="B14" s="278" t="s">
        <v>76</v>
      </c>
      <c r="C14" s="278"/>
      <c r="D14" s="278"/>
      <c r="E14" s="278"/>
      <c r="F14" s="278"/>
      <c r="G14" s="278"/>
      <c r="H14" s="278"/>
      <c r="I14" s="278"/>
      <c r="J14" s="278"/>
      <c r="K14" s="278"/>
      <c r="L14" s="278"/>
      <c r="M14" s="278"/>
      <c r="N14" s="278"/>
      <c r="O14" s="75"/>
      <c r="P14" s="279"/>
    </row>
    <row r="15" spans="1:16" s="69" customFormat="1">
      <c r="A15" s="80"/>
      <c r="B15" s="261" t="s">
        <v>156</v>
      </c>
      <c r="C15" s="261"/>
      <c r="D15" s="261"/>
      <c r="E15" s="261"/>
      <c r="F15" s="261"/>
      <c r="G15" s="261"/>
      <c r="H15" s="261"/>
      <c r="I15" s="261"/>
      <c r="J15" s="261"/>
      <c r="K15" s="261"/>
      <c r="L15" s="261"/>
      <c r="M15" s="261"/>
      <c r="N15" s="261"/>
      <c r="O15" s="75"/>
      <c r="P15" s="279"/>
    </row>
    <row r="16" spans="1:16" s="69" customFormat="1" ht="13.5" customHeight="1">
      <c r="A16" s="80"/>
      <c r="B16" s="197"/>
      <c r="C16" s="198"/>
      <c r="D16" s="198"/>
      <c r="E16" s="198"/>
      <c r="F16" s="198"/>
      <c r="G16" s="199"/>
      <c r="H16" s="200"/>
      <c r="I16" s="198"/>
      <c r="J16" s="199"/>
      <c r="K16" s="200"/>
      <c r="L16" s="198"/>
      <c r="M16" s="198"/>
      <c r="N16" s="198"/>
      <c r="O16" s="75"/>
      <c r="P16" s="279"/>
    </row>
    <row r="17" spans="1:16" s="69" customFormat="1" ht="12.75" customHeight="1">
      <c r="A17" s="175"/>
      <c r="B17" s="166"/>
      <c r="C17" s="128"/>
      <c r="D17" s="128"/>
      <c r="E17" s="128"/>
      <c r="F17" s="128"/>
      <c r="G17" s="128"/>
      <c r="H17" s="128"/>
      <c r="I17" s="128"/>
      <c r="J17" s="128"/>
      <c r="K17" s="128"/>
      <c r="L17" s="128"/>
      <c r="M17" s="128"/>
      <c r="N17" s="128"/>
      <c r="O17" s="75"/>
      <c r="P17" s="279"/>
    </row>
    <row r="18" spans="1:16" s="69" customFormat="1">
      <c r="A18" s="81"/>
      <c r="O18" s="75"/>
      <c r="P18" s="279"/>
    </row>
    <row r="19" spans="1:16" s="69" customFormat="1">
      <c r="A19" s="81"/>
      <c r="O19" s="75"/>
      <c r="P19" s="279"/>
    </row>
    <row r="20" spans="1:16" s="69" customFormat="1">
      <c r="A20" s="81"/>
      <c r="O20" s="75"/>
      <c r="P20" s="279"/>
    </row>
    <row r="21" spans="1:16" s="69" customFormat="1">
      <c r="A21" s="81"/>
      <c r="O21" s="75"/>
      <c r="P21" s="279"/>
    </row>
    <row r="22" spans="1:16">
      <c r="A22" s="201"/>
      <c r="O22" s="82"/>
      <c r="P22" s="279"/>
    </row>
    <row r="23" spans="1:16" ht="12.75" customHeight="1">
      <c r="A23" s="83"/>
      <c r="B23" s="204"/>
      <c r="C23" s="205"/>
      <c r="D23" s="205"/>
      <c r="E23" s="205"/>
      <c r="F23" s="205"/>
      <c r="G23" s="205"/>
      <c r="H23" s="205"/>
      <c r="I23" s="205"/>
      <c r="J23" s="205"/>
      <c r="K23" s="205"/>
      <c r="L23" s="205"/>
      <c r="M23" s="205"/>
      <c r="N23" s="205"/>
      <c r="O23" s="82"/>
      <c r="P23" s="279"/>
    </row>
    <row r="24" spans="1:16">
      <c r="A24" s="83"/>
      <c r="B24" s="204"/>
      <c r="C24" s="205"/>
      <c r="D24" s="205"/>
      <c r="E24" s="205"/>
      <c r="F24" s="205"/>
      <c r="G24" s="205"/>
      <c r="H24" s="205"/>
      <c r="I24" s="205"/>
      <c r="J24" s="205"/>
      <c r="K24" s="205"/>
      <c r="L24" s="205"/>
      <c r="M24" s="205"/>
      <c r="N24" s="205"/>
      <c r="O24" s="82"/>
      <c r="P24" s="279"/>
    </row>
    <row r="25" spans="1:16">
      <c r="A25" s="175"/>
      <c r="B25" s="204"/>
      <c r="C25" s="205"/>
      <c r="D25" s="205"/>
      <c r="E25" s="205"/>
      <c r="F25" s="205"/>
      <c r="G25" s="205"/>
      <c r="H25" s="205"/>
      <c r="I25" s="205"/>
      <c r="J25" s="205"/>
      <c r="K25" s="205"/>
      <c r="L25" s="205"/>
      <c r="M25" s="205"/>
      <c r="N25" s="205"/>
      <c r="O25" s="82"/>
      <c r="P25" s="279"/>
    </row>
    <row r="26" spans="1:16" ht="12.75" customHeight="1">
      <c r="A26" s="81"/>
      <c r="B26" s="204"/>
      <c r="C26" s="205"/>
      <c r="D26" s="205"/>
      <c r="E26" s="205"/>
      <c r="F26" s="205"/>
      <c r="G26" s="205"/>
      <c r="H26" s="205"/>
      <c r="I26" s="205"/>
      <c r="J26" s="205"/>
      <c r="K26" s="205"/>
      <c r="L26" s="205"/>
      <c r="M26" s="205"/>
      <c r="N26" s="205"/>
      <c r="O26" s="82"/>
      <c r="P26" s="279"/>
    </row>
    <row r="27" spans="1:16">
      <c r="A27" s="81"/>
      <c r="B27" s="204"/>
      <c r="C27" s="205"/>
      <c r="D27" s="205"/>
      <c r="E27" s="205"/>
      <c r="F27" s="205"/>
      <c r="G27" s="205"/>
      <c r="H27" s="205"/>
      <c r="I27" s="205"/>
      <c r="J27" s="205"/>
      <c r="K27" s="205"/>
      <c r="L27" s="205"/>
      <c r="M27" s="205"/>
      <c r="N27" s="205"/>
      <c r="O27" s="82"/>
      <c r="P27" s="279"/>
    </row>
    <row r="28" spans="1:16" ht="12.75" customHeight="1">
      <c r="A28" s="81"/>
      <c r="B28" s="270"/>
      <c r="C28" s="270"/>
      <c r="D28" s="270"/>
      <c r="E28" s="270"/>
      <c r="F28" s="270"/>
      <c r="G28" s="270"/>
      <c r="H28" s="270"/>
      <c r="I28" s="270"/>
      <c r="J28" s="270"/>
      <c r="K28" s="270"/>
      <c r="L28" s="270"/>
      <c r="M28" s="270"/>
      <c r="N28" s="270"/>
      <c r="O28" s="82"/>
      <c r="P28" s="279"/>
    </row>
    <row r="29" spans="1:16">
      <c r="A29" s="81"/>
      <c r="B29" s="277"/>
      <c r="C29" s="277"/>
      <c r="D29" s="277"/>
      <c r="E29" s="277"/>
      <c r="F29" s="277"/>
      <c r="G29" s="277"/>
      <c r="H29" s="277"/>
      <c r="I29" s="277"/>
      <c r="J29" s="277"/>
      <c r="K29" s="277"/>
      <c r="L29" s="277"/>
      <c r="M29" s="277"/>
      <c r="N29" s="277"/>
      <c r="O29" s="82"/>
      <c r="P29" s="279"/>
    </row>
    <row r="30" spans="1:16">
      <c r="A30" s="81"/>
      <c r="B30" s="277"/>
      <c r="C30" s="277"/>
      <c r="D30" s="277"/>
      <c r="E30" s="277"/>
      <c r="F30" s="277"/>
      <c r="G30" s="277"/>
      <c r="H30" s="277"/>
      <c r="I30" s="277"/>
      <c r="J30" s="277"/>
      <c r="K30" s="277"/>
      <c r="L30" s="277"/>
      <c r="M30" s="277"/>
      <c r="N30" s="277"/>
      <c r="O30" s="82"/>
      <c r="P30" s="279"/>
    </row>
    <row r="31" spans="1:16">
      <c r="A31" s="81"/>
      <c r="B31" s="277"/>
      <c r="C31" s="277"/>
      <c r="D31" s="277"/>
      <c r="E31" s="277"/>
      <c r="F31" s="277"/>
      <c r="G31" s="277"/>
      <c r="H31" s="277"/>
      <c r="I31" s="277"/>
      <c r="J31" s="277"/>
      <c r="K31" s="277"/>
      <c r="L31" s="277"/>
      <c r="M31" s="277"/>
      <c r="N31" s="277"/>
      <c r="O31" s="82"/>
      <c r="P31" s="279"/>
    </row>
    <row r="32" spans="1:16">
      <c r="A32" s="83"/>
      <c r="B32" s="277"/>
      <c r="C32" s="277"/>
      <c r="D32" s="277"/>
      <c r="E32" s="277"/>
      <c r="F32" s="277"/>
      <c r="G32" s="277"/>
      <c r="H32" s="277"/>
      <c r="I32" s="277"/>
      <c r="J32" s="277"/>
      <c r="K32" s="277"/>
      <c r="L32" s="277"/>
      <c r="M32" s="277"/>
      <c r="N32" s="277"/>
      <c r="O32" s="82"/>
      <c r="P32" s="279"/>
    </row>
    <row r="33" spans="1:16">
      <c r="A33" s="83"/>
      <c r="B33" s="204"/>
      <c r="C33" s="205"/>
      <c r="D33" s="205"/>
      <c r="E33" s="205"/>
      <c r="F33" s="205"/>
      <c r="G33" s="205"/>
      <c r="H33" s="205"/>
      <c r="I33" s="205"/>
      <c r="J33" s="205"/>
      <c r="K33" s="205"/>
      <c r="L33" s="205"/>
      <c r="M33" s="205"/>
      <c r="N33" s="205"/>
      <c r="O33" s="82"/>
      <c r="P33" s="279"/>
    </row>
    <row r="34" spans="1:16" ht="23.25" customHeight="1">
      <c r="A34" s="83"/>
      <c r="B34" s="264" t="s">
        <v>106</v>
      </c>
      <c r="C34" s="258"/>
      <c r="D34" s="258"/>
      <c r="E34" s="258"/>
      <c r="F34" s="258"/>
      <c r="G34" s="258"/>
      <c r="H34" s="258"/>
      <c r="I34" s="258"/>
      <c r="J34" s="258"/>
      <c r="K34" s="265" t="s">
        <v>180</v>
      </c>
      <c r="L34" s="265"/>
      <c r="M34" s="265"/>
      <c r="N34" s="265"/>
      <c r="O34" s="82"/>
      <c r="P34" s="279"/>
    </row>
    <row r="35" spans="1:16">
      <c r="A35" s="83"/>
      <c r="B35" s="258" t="s">
        <v>71</v>
      </c>
      <c r="C35" s="259"/>
      <c r="D35" s="259"/>
      <c r="E35" s="259"/>
      <c r="F35" s="259"/>
      <c r="G35" s="259"/>
      <c r="H35" s="259"/>
      <c r="I35" s="259"/>
      <c r="J35" s="259"/>
      <c r="K35" s="265"/>
      <c r="L35" s="265"/>
      <c r="M35" s="265"/>
      <c r="N35" s="265"/>
      <c r="O35" s="82"/>
      <c r="P35" s="279"/>
    </row>
    <row r="36" spans="1:16">
      <c r="A36" s="83"/>
      <c r="B36" s="258" t="s">
        <v>107</v>
      </c>
      <c r="C36" s="259"/>
      <c r="D36" s="259"/>
      <c r="E36" s="259"/>
      <c r="F36" s="259"/>
      <c r="G36" s="259"/>
      <c r="H36" s="259"/>
      <c r="I36" s="259"/>
      <c r="J36" s="259"/>
      <c r="K36" s="265"/>
      <c r="L36" s="265"/>
      <c r="M36" s="265"/>
      <c r="N36" s="265"/>
      <c r="O36" s="82"/>
      <c r="P36" s="279"/>
    </row>
    <row r="37" spans="1:16">
      <c r="A37" s="83"/>
      <c r="B37" s="258" t="s">
        <v>72</v>
      </c>
      <c r="C37" s="259"/>
      <c r="D37" s="259"/>
      <c r="E37" s="259"/>
      <c r="F37" s="259"/>
      <c r="G37" s="259"/>
      <c r="H37" s="259"/>
      <c r="I37" s="259"/>
      <c r="J37" s="259"/>
      <c r="K37" s="265"/>
      <c r="L37" s="265"/>
      <c r="M37" s="265"/>
      <c r="N37" s="265"/>
      <c r="O37" s="82"/>
      <c r="P37" s="279"/>
    </row>
    <row r="38" spans="1:16">
      <c r="A38" s="84"/>
      <c r="B38" s="260" t="s">
        <v>73</v>
      </c>
      <c r="C38" s="260"/>
      <c r="D38" s="260"/>
      <c r="E38" s="260"/>
      <c r="F38" s="260"/>
      <c r="G38" s="260"/>
      <c r="H38" s="260"/>
      <c r="I38" s="260"/>
      <c r="J38" s="260"/>
      <c r="K38" s="266"/>
      <c r="L38" s="266"/>
      <c r="M38" s="266"/>
      <c r="N38" s="266"/>
      <c r="O38" s="85"/>
      <c r="P38" s="279"/>
    </row>
    <row r="39" spans="1:16" ht="81" customHeight="1">
      <c r="B39" s="72" t="s">
        <v>139</v>
      </c>
      <c r="C39" s="287" t="s">
        <v>1</v>
      </c>
      <c r="D39" s="287"/>
      <c r="E39" s="287"/>
      <c r="F39" s="287"/>
      <c r="G39" s="287"/>
      <c r="H39" s="287"/>
      <c r="I39" s="287"/>
      <c r="J39" s="287"/>
      <c r="K39" s="287"/>
      <c r="L39" s="287"/>
      <c r="M39" s="287"/>
      <c r="N39" s="287"/>
      <c r="P39" s="279"/>
    </row>
  </sheetData>
  <mergeCells count="22">
    <mergeCell ref="B34:J34"/>
    <mergeCell ref="K34:N38"/>
    <mergeCell ref="B35:J35"/>
    <mergeCell ref="B36:J36"/>
    <mergeCell ref="B37:J37"/>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B28:N2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U27"/>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237</v>
      </c>
      <c r="C1" s="268"/>
      <c r="D1" s="268"/>
      <c r="E1" s="268"/>
      <c r="F1" s="268"/>
      <c r="G1" s="268"/>
      <c r="H1" s="268"/>
      <c r="I1" s="268"/>
      <c r="J1" s="268"/>
      <c r="K1" s="268"/>
      <c r="L1" s="268"/>
      <c r="M1" s="268"/>
    </row>
    <row r="2" spans="1:21" s="117" customFormat="1">
      <c r="A2" s="3"/>
      <c r="B2" s="4"/>
      <c r="C2" s="4"/>
      <c r="D2" s="4"/>
      <c r="E2" s="4"/>
      <c r="F2" s="4"/>
      <c r="G2" s="4"/>
      <c r="H2" s="4"/>
      <c r="I2" s="4"/>
      <c r="J2" s="4"/>
    </row>
    <row r="3" spans="1:21" s="164" customFormat="1" ht="12.75" customHeight="1">
      <c r="A3" s="272" t="s">
        <v>90</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78</v>
      </c>
      <c r="C7" s="26">
        <v>418</v>
      </c>
      <c r="D7" s="27">
        <v>985</v>
      </c>
      <c r="E7" s="25">
        <v>78</v>
      </c>
      <c r="F7" s="26">
        <v>188</v>
      </c>
      <c r="G7" s="27">
        <v>415</v>
      </c>
      <c r="H7" s="25"/>
      <c r="I7" s="26"/>
      <c r="J7" s="27"/>
      <c r="K7" s="25"/>
      <c r="L7" s="26"/>
      <c r="M7" s="27"/>
    </row>
    <row r="8" spans="1:21" s="117" customFormat="1">
      <c r="A8" s="28" t="s">
        <v>77</v>
      </c>
      <c r="B8" s="29">
        <v>0.65384615384615385</v>
      </c>
      <c r="C8" s="30">
        <v>0.69138755980861244</v>
      </c>
      <c r="D8" s="31">
        <v>0.65989847715736039</v>
      </c>
      <c r="E8" s="29">
        <v>0.65384615384615385</v>
      </c>
      <c r="F8" s="30">
        <v>0.68617021276595747</v>
      </c>
      <c r="G8" s="31">
        <v>0.62409638554216873</v>
      </c>
      <c r="H8" s="29"/>
      <c r="I8" s="30"/>
      <c r="J8" s="31"/>
      <c r="K8" s="29"/>
      <c r="L8" s="30"/>
      <c r="M8" s="31"/>
    </row>
    <row r="9" spans="1:21" s="117" customFormat="1">
      <c r="A9" s="28" t="s">
        <v>78</v>
      </c>
      <c r="B9" s="29">
        <v>0.26923076923076922</v>
      </c>
      <c r="C9" s="30">
        <v>0.24641148325358853</v>
      </c>
      <c r="D9" s="31">
        <v>0.25685279187817261</v>
      </c>
      <c r="E9" s="29">
        <v>0.26923076923076922</v>
      </c>
      <c r="F9" s="30">
        <v>0.26063829787234044</v>
      </c>
      <c r="G9" s="31">
        <v>0.28192771084337348</v>
      </c>
      <c r="H9" s="29"/>
      <c r="I9" s="30"/>
      <c r="J9" s="31"/>
      <c r="K9" s="29"/>
      <c r="L9" s="30"/>
      <c r="M9" s="31"/>
    </row>
    <row r="10" spans="1:21" s="117" customFormat="1">
      <c r="A10" s="32" t="s">
        <v>79</v>
      </c>
      <c r="B10" s="33">
        <v>7.6923076923076927E-2</v>
      </c>
      <c r="C10" s="34">
        <v>6.2200956937799042E-2</v>
      </c>
      <c r="D10" s="35">
        <v>8.3248730964466999E-2</v>
      </c>
      <c r="E10" s="33">
        <v>7.6923076923076927E-2</v>
      </c>
      <c r="F10" s="34">
        <v>5.3191489361702128E-2</v>
      </c>
      <c r="G10" s="35">
        <v>9.3975903614457831E-2</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ht="26" customHeight="1">
      <c r="A16" s="270" t="s">
        <v>268</v>
      </c>
      <c r="B16" s="270"/>
      <c r="C16" s="270"/>
      <c r="D16" s="270"/>
      <c r="E16" s="270"/>
      <c r="F16" s="270"/>
      <c r="G16" s="270"/>
      <c r="H16" s="270"/>
      <c r="I16" s="270"/>
      <c r="J16" s="270"/>
    </row>
    <row r="17" spans="1:1">
      <c r="A17" s="220" t="s">
        <v>185</v>
      </c>
    </row>
    <row r="18" spans="1:1">
      <c r="A18" s="220" t="s">
        <v>186</v>
      </c>
    </row>
    <row r="19" spans="1:1">
      <c r="A19" s="218" t="s">
        <v>187</v>
      </c>
    </row>
    <row r="20" spans="1:1">
      <c r="A20" s="218" t="s">
        <v>188</v>
      </c>
    </row>
    <row r="21" spans="1:1">
      <c r="A21" s="218" t="s">
        <v>189</v>
      </c>
    </row>
    <row r="22" spans="1:1">
      <c r="A22" s="220"/>
    </row>
    <row r="23" spans="1:1">
      <c r="A23" s="220"/>
    </row>
    <row r="25" spans="1:1">
      <c r="A25" s="218"/>
    </row>
    <row r="26" spans="1:1">
      <c r="A26" s="222"/>
    </row>
    <row r="27" spans="1:1">
      <c r="A27" s="222"/>
    </row>
  </sheetData>
  <mergeCells count="10">
    <mergeCell ref="B1:M1"/>
    <mergeCell ref="B5:D5"/>
    <mergeCell ref="E5:G5"/>
    <mergeCell ref="H5:J5"/>
    <mergeCell ref="A16:J16"/>
    <mergeCell ref="N5:U5"/>
    <mergeCell ref="A12:J12"/>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U20"/>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238</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78</v>
      </c>
      <c r="C7" s="26">
        <v>418</v>
      </c>
      <c r="D7" s="27">
        <v>987</v>
      </c>
      <c r="E7" s="25">
        <v>78</v>
      </c>
      <c r="F7" s="26">
        <v>186</v>
      </c>
      <c r="G7" s="27">
        <v>411</v>
      </c>
      <c r="H7" s="25"/>
      <c r="I7" s="26"/>
      <c r="J7" s="27"/>
      <c r="K7" s="25"/>
      <c r="L7" s="26"/>
      <c r="M7" s="27"/>
    </row>
    <row r="8" spans="1:21" s="117" customFormat="1">
      <c r="A8" s="121" t="s">
        <v>43</v>
      </c>
      <c r="B8" s="29">
        <v>0.34615384615384615</v>
      </c>
      <c r="C8" s="30">
        <v>0.4354066985645933</v>
      </c>
      <c r="D8" s="31">
        <v>0.42654508611955422</v>
      </c>
      <c r="E8" s="29">
        <v>0.34615384615384615</v>
      </c>
      <c r="F8" s="30">
        <v>0.41935483870967744</v>
      </c>
      <c r="G8" s="31">
        <v>0.45255474452554745</v>
      </c>
      <c r="H8" s="29"/>
      <c r="I8" s="30"/>
      <c r="J8" s="31"/>
      <c r="K8" s="29"/>
      <c r="L8" s="30"/>
      <c r="M8" s="31"/>
    </row>
    <row r="9" spans="1:21" s="117" customFormat="1">
      <c r="A9" s="121" t="s">
        <v>44</v>
      </c>
      <c r="B9" s="29">
        <v>0.51282051282051277</v>
      </c>
      <c r="C9" s="30">
        <v>0.4354066985645933</v>
      </c>
      <c r="D9" s="31">
        <v>0.44174265450861194</v>
      </c>
      <c r="E9" s="29">
        <v>0.51282051282051277</v>
      </c>
      <c r="F9" s="30">
        <v>0.44623655913978494</v>
      </c>
      <c r="G9" s="31">
        <v>0.41605839416058393</v>
      </c>
      <c r="H9" s="29"/>
      <c r="I9" s="30"/>
      <c r="J9" s="31"/>
      <c r="K9" s="29"/>
      <c r="L9" s="30"/>
      <c r="M9" s="31"/>
    </row>
    <row r="10" spans="1:21" s="117" customFormat="1">
      <c r="A10" s="126" t="s">
        <v>45</v>
      </c>
      <c r="B10" s="33">
        <v>0.14102564102564102</v>
      </c>
      <c r="C10" s="34">
        <v>0.12918660287081341</v>
      </c>
      <c r="D10" s="35">
        <v>0.13171225937183384</v>
      </c>
      <c r="E10" s="33">
        <v>0.14102564102564102</v>
      </c>
      <c r="F10" s="34">
        <v>0.13440860215053763</v>
      </c>
      <c r="G10" s="35">
        <v>0.13138686131386862</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259</v>
      </c>
      <c r="B16" s="270"/>
      <c r="C16" s="270"/>
      <c r="D16" s="270"/>
      <c r="E16" s="270"/>
      <c r="F16" s="270"/>
      <c r="G16" s="270"/>
      <c r="H16" s="270"/>
      <c r="I16" s="270"/>
      <c r="J16" s="270"/>
    </row>
    <row r="17" spans="1:10" s="21" customFormat="1" ht="12.75" customHeight="1">
      <c r="A17" s="222" t="s">
        <v>181</v>
      </c>
      <c r="B17" s="23"/>
      <c r="C17" s="23"/>
      <c r="D17" s="23"/>
      <c r="E17" s="23"/>
      <c r="F17" s="23"/>
      <c r="G17" s="23"/>
      <c r="H17" s="23"/>
      <c r="I17" s="23"/>
      <c r="J17" s="23"/>
    </row>
    <row r="18" spans="1:10" s="21" customFormat="1" ht="12.75" customHeight="1">
      <c r="A18" s="221" t="s">
        <v>190</v>
      </c>
      <c r="B18" s="23"/>
      <c r="C18" s="23"/>
      <c r="D18" s="23"/>
      <c r="E18" s="23"/>
      <c r="F18" s="23"/>
      <c r="G18" s="23"/>
      <c r="H18" s="23"/>
      <c r="I18" s="23"/>
      <c r="J18" s="23"/>
    </row>
    <row r="19" spans="1:10" s="21" customFormat="1">
      <c r="A19" s="222" t="s">
        <v>158</v>
      </c>
      <c r="B19" s="23"/>
      <c r="C19" s="23"/>
      <c r="D19" s="23"/>
      <c r="E19" s="23"/>
      <c r="F19" s="23"/>
      <c r="G19" s="23"/>
      <c r="H19" s="23"/>
      <c r="I19" s="23"/>
      <c r="J19" s="23"/>
    </row>
    <row r="20" spans="1:10" s="21" customFormat="1">
      <c r="A20" s="221"/>
      <c r="B20" s="23"/>
      <c r="C20" s="23"/>
      <c r="D20" s="23"/>
      <c r="E20" s="23"/>
      <c r="F20" s="23"/>
      <c r="G20" s="23"/>
      <c r="H20" s="23"/>
      <c r="I20" s="23"/>
      <c r="J20" s="23"/>
    </row>
  </sheetData>
  <mergeCells count="10">
    <mergeCell ref="A16:J16"/>
    <mergeCell ref="H5:J5"/>
    <mergeCell ref="A13:D13"/>
    <mergeCell ref="A3:M3"/>
    <mergeCell ref="K5:M5"/>
    <mergeCell ref="N5:U5"/>
    <mergeCell ref="B1:M1"/>
    <mergeCell ref="A12:J12"/>
    <mergeCell ref="B5:D5"/>
    <mergeCell ref="E5:G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239</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c r="A3" s="272" t="s">
        <v>144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71</v>
      </c>
      <c r="C7" s="26">
        <v>355</v>
      </c>
      <c r="D7" s="27">
        <v>841</v>
      </c>
      <c r="E7" s="25">
        <v>71</v>
      </c>
      <c r="F7" s="26">
        <v>163</v>
      </c>
      <c r="G7" s="27">
        <v>354</v>
      </c>
      <c r="H7" s="25"/>
      <c r="I7" s="26"/>
      <c r="J7" s="27"/>
      <c r="K7" s="25"/>
      <c r="L7" s="26"/>
      <c r="M7" s="27"/>
    </row>
    <row r="8" spans="1:21" s="117" customFormat="1">
      <c r="A8" s="121" t="s">
        <v>147</v>
      </c>
      <c r="B8" s="29">
        <v>0.73239436619718312</v>
      </c>
      <c r="C8" s="30">
        <v>0.61971830985915488</v>
      </c>
      <c r="D8" s="31">
        <v>0.59690844233055884</v>
      </c>
      <c r="E8" s="29">
        <v>0.73239436619718312</v>
      </c>
      <c r="F8" s="30">
        <v>0.65030674846625769</v>
      </c>
      <c r="G8" s="31">
        <v>0.58192090395480223</v>
      </c>
      <c r="H8" s="29"/>
      <c r="I8" s="30"/>
      <c r="J8" s="31"/>
      <c r="K8" s="29"/>
      <c r="L8" s="30"/>
      <c r="M8" s="31"/>
    </row>
    <row r="9" spans="1:21" s="117" customFormat="1">
      <c r="A9" s="121" t="s">
        <v>148</v>
      </c>
      <c r="B9" s="29">
        <v>0.12676056338028169</v>
      </c>
      <c r="C9" s="30">
        <v>0.19718309859154928</v>
      </c>
      <c r="D9" s="31">
        <v>0.2211652794292509</v>
      </c>
      <c r="E9" s="29">
        <v>0.12676056338028169</v>
      </c>
      <c r="F9" s="30">
        <v>0.20245398773006135</v>
      </c>
      <c r="G9" s="31">
        <v>0.24293785310734464</v>
      </c>
      <c r="H9" s="29"/>
      <c r="I9" s="30"/>
      <c r="J9" s="31"/>
      <c r="K9" s="29"/>
      <c r="L9" s="30"/>
      <c r="M9" s="31"/>
    </row>
    <row r="10" spans="1:21" s="117" customFormat="1">
      <c r="A10" s="126" t="s">
        <v>149</v>
      </c>
      <c r="B10" s="33">
        <v>0.14084507042253522</v>
      </c>
      <c r="C10" s="34">
        <v>0.18309859154929578</v>
      </c>
      <c r="D10" s="35">
        <v>0.18192627824019025</v>
      </c>
      <c r="E10" s="33">
        <v>0.14084507042253522</v>
      </c>
      <c r="F10" s="34">
        <v>0.14723926380368099</v>
      </c>
      <c r="G10" s="35">
        <v>0.1751412429378531</v>
      </c>
      <c r="H10" s="33"/>
      <c r="I10" s="34"/>
      <c r="J10" s="35"/>
      <c r="K10" s="33"/>
      <c r="L10" s="34"/>
      <c r="M10" s="35"/>
    </row>
    <row r="11" spans="1:21" s="117" customFormat="1">
      <c r="A11" s="28" t="s">
        <v>80</v>
      </c>
      <c r="B11" s="13" t="s">
        <v>81</v>
      </c>
      <c r="C11" s="14" t="s">
        <v>84</v>
      </c>
      <c r="D11" s="15" t="s">
        <v>84</v>
      </c>
      <c r="E11" s="13" t="s">
        <v>81</v>
      </c>
      <c r="F11" s="14" t="s">
        <v>84</v>
      </c>
      <c r="G11" s="15" t="s">
        <v>82</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3" t="s">
        <v>260</v>
      </c>
      <c r="B16" s="273"/>
      <c r="C16" s="273"/>
      <c r="D16" s="273"/>
      <c r="E16" s="273"/>
      <c r="F16" s="273"/>
      <c r="G16" s="273"/>
      <c r="H16" s="273"/>
      <c r="I16" s="273"/>
      <c r="J16" s="273"/>
    </row>
    <row r="17" spans="1:10" s="21" customFormat="1">
      <c r="A17" s="222" t="s">
        <v>165</v>
      </c>
      <c r="B17" s="23"/>
      <c r="C17" s="218" t="s">
        <v>159</v>
      </c>
      <c r="D17" s="23"/>
      <c r="E17" s="23"/>
      <c r="F17" s="23"/>
      <c r="G17" s="23"/>
      <c r="H17" s="23"/>
      <c r="I17" s="23"/>
      <c r="J17" s="23"/>
    </row>
    <row r="18" spans="1:10" s="21" customFormat="1" ht="12.75" customHeight="1">
      <c r="A18" s="222" t="s">
        <v>161</v>
      </c>
      <c r="B18" s="23"/>
      <c r="C18" s="218" t="s">
        <v>164</v>
      </c>
      <c r="D18" s="23"/>
      <c r="E18" s="23"/>
      <c r="F18" s="23"/>
      <c r="G18" s="23"/>
      <c r="H18" s="23"/>
      <c r="I18" s="23"/>
      <c r="J18" s="23"/>
    </row>
    <row r="19" spans="1:10" s="21" customFormat="1" ht="12.75" customHeight="1">
      <c r="A19" s="222" t="s">
        <v>162</v>
      </c>
      <c r="B19" s="23"/>
      <c r="C19" s="218" t="s">
        <v>163</v>
      </c>
      <c r="D19" s="23"/>
      <c r="E19" s="23"/>
      <c r="F19" s="23"/>
      <c r="G19" s="23"/>
      <c r="H19" s="23"/>
      <c r="I19" s="23"/>
      <c r="J19" s="23"/>
    </row>
    <row r="20" spans="1:10" s="21" customFormat="1">
      <c r="A20" s="222" t="s">
        <v>182</v>
      </c>
      <c r="B20" s="23"/>
      <c r="C20" s="218" t="s">
        <v>160</v>
      </c>
      <c r="D20" s="23"/>
      <c r="E20" s="23"/>
      <c r="F20" s="23"/>
      <c r="G20" s="23"/>
      <c r="H20" s="23"/>
      <c r="I20" s="23"/>
      <c r="J20" s="23"/>
    </row>
    <row r="21" spans="1:10" s="21" customFormat="1" ht="26">
      <c r="A21" s="222" t="s">
        <v>183</v>
      </c>
      <c r="B21" s="23"/>
      <c r="C21" s="23"/>
      <c r="D21" s="23"/>
      <c r="E21" s="23"/>
      <c r="F21" s="23"/>
      <c r="G21" s="23"/>
      <c r="H21" s="23"/>
      <c r="I21" s="23"/>
      <c r="J21" s="23"/>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U19"/>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240</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46</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73</v>
      </c>
      <c r="C7" s="26">
        <v>358</v>
      </c>
      <c r="D7" s="27">
        <v>857</v>
      </c>
      <c r="E7" s="25">
        <v>73</v>
      </c>
      <c r="F7" s="26">
        <v>165</v>
      </c>
      <c r="G7" s="27">
        <v>360</v>
      </c>
      <c r="H7" s="25"/>
      <c r="I7" s="26"/>
      <c r="J7" s="27"/>
      <c r="K7" s="25"/>
      <c r="L7" s="26"/>
      <c r="M7" s="27"/>
    </row>
    <row r="8" spans="1:21" s="117" customFormat="1">
      <c r="A8" s="28" t="s">
        <v>47</v>
      </c>
      <c r="B8" s="29">
        <v>0.35616438356164382</v>
      </c>
      <c r="C8" s="30">
        <v>0.33240223463687152</v>
      </c>
      <c r="D8" s="31">
        <v>0.33372228704784129</v>
      </c>
      <c r="E8" s="29">
        <v>0.35616438356164382</v>
      </c>
      <c r="F8" s="30">
        <v>0.38181818181818183</v>
      </c>
      <c r="G8" s="31">
        <v>0.33333333333333331</v>
      </c>
      <c r="H8" s="29"/>
      <c r="I8" s="30"/>
      <c r="J8" s="31"/>
      <c r="K8" s="29"/>
      <c r="L8" s="30"/>
      <c r="M8" s="31"/>
    </row>
    <row r="9" spans="1:21" s="117" customFormat="1">
      <c r="A9" s="28" t="s">
        <v>48</v>
      </c>
      <c r="B9" s="29">
        <v>0.43835616438356162</v>
      </c>
      <c r="C9" s="30">
        <v>0.41340782122905029</v>
      </c>
      <c r="D9" s="31">
        <v>0.4177362893815636</v>
      </c>
      <c r="E9" s="29">
        <v>0.43835616438356162</v>
      </c>
      <c r="F9" s="30">
        <v>0.36363636363636365</v>
      </c>
      <c r="G9" s="31">
        <v>0.40555555555555556</v>
      </c>
      <c r="H9" s="29"/>
      <c r="I9" s="30"/>
      <c r="J9" s="31"/>
      <c r="K9" s="29"/>
      <c r="L9" s="30"/>
      <c r="M9" s="31"/>
    </row>
    <row r="10" spans="1:21" s="117" customFormat="1">
      <c r="A10" s="32" t="s">
        <v>49</v>
      </c>
      <c r="B10" s="33">
        <v>0.20547945205479451</v>
      </c>
      <c r="C10" s="34">
        <v>0.25418994413407819</v>
      </c>
      <c r="D10" s="35">
        <v>0.24854142357059511</v>
      </c>
      <c r="E10" s="33">
        <v>0.20547945205479451</v>
      </c>
      <c r="F10" s="34">
        <v>0.25454545454545452</v>
      </c>
      <c r="G10" s="35">
        <v>0.26111111111111113</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140</v>
      </c>
      <c r="B16" s="270"/>
      <c r="C16" s="270"/>
      <c r="D16" s="270"/>
      <c r="E16" s="270"/>
      <c r="F16" s="270"/>
      <c r="G16" s="270"/>
      <c r="H16" s="270"/>
      <c r="I16" s="270"/>
      <c r="J16" s="270"/>
    </row>
    <row r="17" spans="1:10" s="21" customFormat="1">
      <c r="A17" s="216" t="s">
        <v>167</v>
      </c>
      <c r="B17" s="23"/>
      <c r="C17" s="23"/>
      <c r="D17" s="23"/>
      <c r="E17" s="23"/>
      <c r="F17" s="23"/>
      <c r="G17" s="23"/>
      <c r="H17" s="23"/>
      <c r="I17" s="23"/>
      <c r="J17" s="23"/>
    </row>
    <row r="18" spans="1:10" s="21" customFormat="1">
      <c r="A18" s="216" t="s">
        <v>166</v>
      </c>
      <c r="B18" s="23"/>
      <c r="C18" s="23"/>
      <c r="D18" s="23"/>
      <c r="E18" s="23"/>
      <c r="F18" s="23"/>
      <c r="G18" s="23"/>
      <c r="H18" s="23"/>
      <c r="I18" s="23"/>
      <c r="J18" s="23"/>
    </row>
    <row r="19" spans="1:10">
      <c r="A19" s="227" t="s">
        <v>219</v>
      </c>
    </row>
  </sheetData>
  <mergeCells count="10">
    <mergeCell ref="A12:J12"/>
    <mergeCell ref="A16:J16"/>
    <mergeCell ref="A3:M3"/>
    <mergeCell ref="A13:D13"/>
    <mergeCell ref="K5:M5"/>
    <mergeCell ref="B1:M1"/>
    <mergeCell ref="B5:D5"/>
    <mergeCell ref="E5:G5"/>
    <mergeCell ref="H5:J5"/>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U20"/>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241</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71</v>
      </c>
      <c r="C7" s="26">
        <v>348</v>
      </c>
      <c r="D7" s="27">
        <v>843</v>
      </c>
      <c r="E7" s="25">
        <v>71</v>
      </c>
      <c r="F7" s="26">
        <v>158</v>
      </c>
      <c r="G7" s="27">
        <v>350</v>
      </c>
      <c r="H7" s="25"/>
      <c r="I7" s="26"/>
      <c r="J7" s="27"/>
      <c r="K7" s="25"/>
      <c r="L7" s="26"/>
      <c r="M7" s="27"/>
    </row>
    <row r="8" spans="1:21" s="117" customFormat="1">
      <c r="A8" s="28" t="s">
        <v>68</v>
      </c>
      <c r="B8" s="29">
        <v>0.39436619718309857</v>
      </c>
      <c r="C8" s="30">
        <v>0.35632183908045978</v>
      </c>
      <c r="D8" s="31">
        <v>0.2763938315539739</v>
      </c>
      <c r="E8" s="29">
        <v>0.39436619718309857</v>
      </c>
      <c r="F8" s="30">
        <v>0.41772151898734178</v>
      </c>
      <c r="G8" s="31">
        <v>0.32285714285714284</v>
      </c>
      <c r="H8" s="29"/>
      <c r="I8" s="30"/>
      <c r="J8" s="31"/>
      <c r="K8" s="29"/>
      <c r="L8" s="30"/>
      <c r="M8" s="31"/>
    </row>
    <row r="9" spans="1:21" s="117" customFormat="1">
      <c r="A9" s="28" t="s">
        <v>69</v>
      </c>
      <c r="B9" s="29">
        <v>0.46478873239436619</v>
      </c>
      <c r="C9" s="30">
        <v>0.47413793103448276</v>
      </c>
      <c r="D9" s="31">
        <v>0.43534994068801897</v>
      </c>
      <c r="E9" s="29">
        <v>0.46478873239436619</v>
      </c>
      <c r="F9" s="30">
        <v>0.43037974683544306</v>
      </c>
      <c r="G9" s="31">
        <v>0.41428571428571431</v>
      </c>
      <c r="H9" s="29"/>
      <c r="I9" s="30"/>
      <c r="J9" s="31"/>
      <c r="K9" s="29"/>
      <c r="L9" s="30"/>
      <c r="M9" s="31"/>
    </row>
    <row r="10" spans="1:21" s="117" customFormat="1">
      <c r="A10" s="32" t="s">
        <v>70</v>
      </c>
      <c r="B10" s="33">
        <v>0.14084507042253522</v>
      </c>
      <c r="C10" s="34">
        <v>0.16954022988505746</v>
      </c>
      <c r="D10" s="35">
        <v>0.28825622775800713</v>
      </c>
      <c r="E10" s="33">
        <v>0.14084507042253522</v>
      </c>
      <c r="F10" s="34">
        <v>0.15189873417721519</v>
      </c>
      <c r="G10" s="35">
        <v>0.26285714285714284</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257</v>
      </c>
      <c r="B16" s="270"/>
      <c r="C16" s="270"/>
      <c r="D16" s="270"/>
      <c r="E16" s="270"/>
      <c r="F16" s="270"/>
      <c r="G16" s="270"/>
      <c r="H16" s="270"/>
      <c r="I16" s="270"/>
      <c r="J16" s="270"/>
    </row>
    <row r="17" spans="1:10" s="21" customFormat="1">
      <c r="A17" s="216" t="s">
        <v>191</v>
      </c>
      <c r="B17" s="23"/>
      <c r="C17" s="23"/>
      <c r="D17" s="23"/>
      <c r="E17" s="23"/>
      <c r="F17" s="23"/>
      <c r="G17" s="23"/>
      <c r="H17" s="23"/>
      <c r="I17" s="23"/>
      <c r="J17" s="23"/>
    </row>
    <row r="18" spans="1:10" s="21" customFormat="1">
      <c r="A18" s="216" t="s">
        <v>192</v>
      </c>
      <c r="B18" s="23"/>
      <c r="C18" s="23"/>
      <c r="D18" s="23"/>
      <c r="E18" s="23"/>
      <c r="F18" s="23"/>
      <c r="G18" s="23"/>
      <c r="H18" s="23"/>
      <c r="I18" s="23"/>
      <c r="J18" s="23"/>
    </row>
    <row r="19" spans="1:10">
      <c r="A19" s="216" t="s">
        <v>193</v>
      </c>
    </row>
    <row r="20" spans="1:10">
      <c r="A20" s="216" t="s">
        <v>194</v>
      </c>
    </row>
  </sheetData>
  <mergeCells count="10">
    <mergeCell ref="A16:J16"/>
    <mergeCell ref="B5:D5"/>
    <mergeCell ref="E5:G5"/>
    <mergeCell ref="H5:J5"/>
    <mergeCell ref="A12:J12"/>
    <mergeCell ref="N5:U5"/>
    <mergeCell ref="A13:D13"/>
    <mergeCell ref="A3:M3"/>
    <mergeCell ref="K5:M5"/>
    <mergeCell ref="B1:M1"/>
  </mergeCells>
  <phoneticPr fontId="0" type="noConversion"/>
  <printOptions horizontalCentered="1"/>
  <pageMargins left="0.25" right="0.25" top="0.25" bottom="0.35" header="0.25" footer="0.2"/>
  <pageSetup scale="59"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U19"/>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242</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36</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71</v>
      </c>
      <c r="C7" s="26">
        <v>348</v>
      </c>
      <c r="D7" s="27">
        <v>842</v>
      </c>
      <c r="E7" s="25">
        <v>71</v>
      </c>
      <c r="F7" s="26">
        <v>158</v>
      </c>
      <c r="G7" s="27">
        <v>349</v>
      </c>
      <c r="H7" s="25"/>
      <c r="I7" s="26"/>
      <c r="J7" s="27"/>
      <c r="K7" s="25"/>
      <c r="L7" s="26"/>
      <c r="M7" s="27"/>
    </row>
    <row r="8" spans="1:21" s="117" customFormat="1">
      <c r="A8" s="28" t="s">
        <v>50</v>
      </c>
      <c r="B8" s="29">
        <v>0.40845070422535212</v>
      </c>
      <c r="C8" s="30">
        <v>0.28160919540229884</v>
      </c>
      <c r="D8" s="31">
        <v>0.26128266033254155</v>
      </c>
      <c r="E8" s="29">
        <v>0.40845070422535212</v>
      </c>
      <c r="F8" s="30">
        <v>0.34177215189873417</v>
      </c>
      <c r="G8" s="31">
        <v>0.31232091690544411</v>
      </c>
      <c r="H8" s="29"/>
      <c r="I8" s="30"/>
      <c r="J8" s="31"/>
      <c r="K8" s="29"/>
      <c r="L8" s="30"/>
      <c r="M8" s="31"/>
    </row>
    <row r="9" spans="1:21" s="117" customFormat="1">
      <c r="A9" s="28" t="s">
        <v>51</v>
      </c>
      <c r="B9" s="29">
        <v>0.46478873239436619</v>
      </c>
      <c r="C9" s="30">
        <v>0.46264367816091956</v>
      </c>
      <c r="D9" s="31">
        <v>0.45843230403800472</v>
      </c>
      <c r="E9" s="29">
        <v>0.46478873239436619</v>
      </c>
      <c r="F9" s="30">
        <v>0.43670886075949367</v>
      </c>
      <c r="G9" s="31">
        <v>0.43839541547277938</v>
      </c>
      <c r="H9" s="29"/>
      <c r="I9" s="30"/>
      <c r="J9" s="31"/>
      <c r="K9" s="29"/>
      <c r="L9" s="30"/>
      <c r="M9" s="31"/>
    </row>
    <row r="10" spans="1:21" s="117" customFormat="1">
      <c r="A10" s="32" t="s">
        <v>52</v>
      </c>
      <c r="B10" s="33">
        <v>0.12676056338028169</v>
      </c>
      <c r="C10" s="34">
        <v>0.2557471264367816</v>
      </c>
      <c r="D10" s="35">
        <v>0.28028503562945367</v>
      </c>
      <c r="E10" s="33">
        <v>0.12676056338028169</v>
      </c>
      <c r="F10" s="34">
        <v>0.22151898734177214</v>
      </c>
      <c r="G10" s="35">
        <v>0.24928366762177651</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141</v>
      </c>
      <c r="B16" s="270"/>
      <c r="C16" s="270"/>
      <c r="D16" s="270"/>
      <c r="E16" s="270"/>
      <c r="F16" s="270"/>
      <c r="G16" s="270"/>
      <c r="H16" s="270"/>
      <c r="I16" s="270"/>
      <c r="J16" s="270"/>
    </row>
    <row r="17" spans="1:10" s="21" customFormat="1">
      <c r="A17" s="222" t="s">
        <v>195</v>
      </c>
      <c r="B17" s="23"/>
      <c r="C17" s="23"/>
      <c r="D17" s="23"/>
      <c r="E17" s="23"/>
      <c r="F17" s="23"/>
      <c r="G17" s="23"/>
      <c r="H17" s="23"/>
      <c r="I17" s="23"/>
      <c r="J17" s="23"/>
    </row>
    <row r="18" spans="1:10">
      <c r="A18" s="222" t="s">
        <v>196</v>
      </c>
    </row>
    <row r="19" spans="1:10">
      <c r="A19" s="221" t="s">
        <v>197</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243</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37</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73</v>
      </c>
      <c r="C7" s="26">
        <v>380</v>
      </c>
      <c r="D7" s="27">
        <v>924</v>
      </c>
      <c r="E7" s="25">
        <v>73</v>
      </c>
      <c r="F7" s="26">
        <v>172</v>
      </c>
      <c r="G7" s="27">
        <v>389</v>
      </c>
      <c r="H7" s="25"/>
      <c r="I7" s="26"/>
      <c r="J7" s="27"/>
      <c r="K7" s="25"/>
      <c r="L7" s="26"/>
      <c r="M7" s="27"/>
    </row>
    <row r="8" spans="1:21" s="117" customFormat="1">
      <c r="A8" s="28" t="s">
        <v>53</v>
      </c>
      <c r="B8" s="29">
        <v>0.36986301369863012</v>
      </c>
      <c r="C8" s="30">
        <v>0.3</v>
      </c>
      <c r="D8" s="31">
        <v>0.30844155844155846</v>
      </c>
      <c r="E8" s="29">
        <v>0.36986301369863012</v>
      </c>
      <c r="F8" s="30">
        <v>0.33720930232558138</v>
      </c>
      <c r="G8" s="31">
        <v>0.33933161953727509</v>
      </c>
      <c r="H8" s="29"/>
      <c r="I8" s="30"/>
      <c r="J8" s="31"/>
      <c r="K8" s="29"/>
      <c r="L8" s="30"/>
      <c r="M8" s="31"/>
    </row>
    <row r="9" spans="1:21" s="117" customFormat="1">
      <c r="A9" s="28" t="s">
        <v>54</v>
      </c>
      <c r="B9" s="29">
        <v>0.50684931506849318</v>
      </c>
      <c r="C9" s="30">
        <v>0.47368421052631576</v>
      </c>
      <c r="D9" s="31">
        <v>0.46753246753246752</v>
      </c>
      <c r="E9" s="29">
        <v>0.50684931506849318</v>
      </c>
      <c r="F9" s="30">
        <v>0.47674418604651164</v>
      </c>
      <c r="G9" s="31">
        <v>0.44473007712082263</v>
      </c>
      <c r="H9" s="29"/>
      <c r="I9" s="30"/>
      <c r="J9" s="31"/>
      <c r="K9" s="29"/>
      <c r="L9" s="30"/>
      <c r="M9" s="31"/>
    </row>
    <row r="10" spans="1:21" s="117" customFormat="1">
      <c r="A10" s="32" t="s">
        <v>55</v>
      </c>
      <c r="B10" s="33">
        <v>0.12328767123287671</v>
      </c>
      <c r="C10" s="34">
        <v>0.22631578947368422</v>
      </c>
      <c r="D10" s="35">
        <v>0.22402597402597402</v>
      </c>
      <c r="E10" s="33">
        <v>0.12328767123287671</v>
      </c>
      <c r="F10" s="34">
        <v>0.18604651162790697</v>
      </c>
      <c r="G10" s="35">
        <v>0.21593830334190231</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141</v>
      </c>
      <c r="B16" s="270"/>
      <c r="C16" s="270"/>
      <c r="D16" s="270"/>
      <c r="E16" s="270"/>
      <c r="F16" s="270"/>
      <c r="G16" s="270"/>
      <c r="H16" s="270"/>
      <c r="I16" s="270"/>
      <c r="J16" s="270"/>
    </row>
    <row r="17" spans="1:1">
      <c r="A17" s="218" t="s">
        <v>198</v>
      </c>
    </row>
    <row r="18" spans="1:1">
      <c r="A18" s="222" t="s">
        <v>199</v>
      </c>
    </row>
    <row r="19" spans="1:1">
      <c r="A19" s="222" t="s">
        <v>200</v>
      </c>
    </row>
    <row r="20" spans="1:1">
      <c r="A20" s="222" t="s">
        <v>201</v>
      </c>
    </row>
    <row r="21" spans="1:1">
      <c r="A21" s="222" t="s">
        <v>202</v>
      </c>
    </row>
  </sheetData>
  <mergeCells count="10">
    <mergeCell ref="B1:M1"/>
    <mergeCell ref="A12:J12"/>
    <mergeCell ref="B5:D5"/>
    <mergeCell ref="E5:G5"/>
    <mergeCell ref="H5:J5"/>
    <mergeCell ref="A16:J16"/>
    <mergeCell ref="A3:M3"/>
    <mergeCell ref="A13:D13"/>
    <mergeCell ref="N5:U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U21"/>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244</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29</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73</v>
      </c>
      <c r="C7" s="26">
        <v>381</v>
      </c>
      <c r="D7" s="27">
        <v>910</v>
      </c>
      <c r="E7" s="25">
        <v>73</v>
      </c>
      <c r="F7" s="26">
        <v>173</v>
      </c>
      <c r="G7" s="27">
        <v>383</v>
      </c>
      <c r="H7" s="25"/>
      <c r="I7" s="26"/>
      <c r="J7" s="27"/>
      <c r="K7" s="25"/>
      <c r="L7" s="26"/>
      <c r="M7" s="27"/>
    </row>
    <row r="8" spans="1:21" s="117" customFormat="1">
      <c r="A8" s="28" t="s">
        <v>56</v>
      </c>
      <c r="B8" s="29">
        <v>0.26027397260273971</v>
      </c>
      <c r="C8" s="30">
        <v>0.28871391076115488</v>
      </c>
      <c r="D8" s="31">
        <v>0.22307692307692309</v>
      </c>
      <c r="E8" s="29">
        <v>0.26027397260273971</v>
      </c>
      <c r="F8" s="30">
        <v>0.25433526011560692</v>
      </c>
      <c r="G8" s="31">
        <v>0.18537859007832899</v>
      </c>
      <c r="H8" s="29"/>
      <c r="I8" s="30"/>
      <c r="J8" s="31"/>
      <c r="K8" s="29"/>
      <c r="L8" s="30"/>
      <c r="M8" s="31"/>
    </row>
    <row r="9" spans="1:21" s="117" customFormat="1">
      <c r="A9" s="28" t="s">
        <v>57</v>
      </c>
      <c r="B9" s="29">
        <v>0.53424657534246578</v>
      </c>
      <c r="C9" s="30">
        <v>0.54855643044619418</v>
      </c>
      <c r="D9" s="31">
        <v>0.56043956043956045</v>
      </c>
      <c r="E9" s="29">
        <v>0.53424657534246578</v>
      </c>
      <c r="F9" s="30">
        <v>0.53757225433526012</v>
      </c>
      <c r="G9" s="31">
        <v>0.56135770234986948</v>
      </c>
      <c r="H9" s="29"/>
      <c r="I9" s="30"/>
      <c r="J9" s="31"/>
      <c r="K9" s="29"/>
      <c r="L9" s="30"/>
      <c r="M9" s="31"/>
    </row>
    <row r="10" spans="1:21" s="117" customFormat="1">
      <c r="A10" s="32" t="s">
        <v>58</v>
      </c>
      <c r="B10" s="33">
        <v>0.20547945205479451</v>
      </c>
      <c r="C10" s="34">
        <v>0.16272965879265092</v>
      </c>
      <c r="D10" s="35">
        <v>0.21648351648351649</v>
      </c>
      <c r="E10" s="33">
        <v>0.20547945205479451</v>
      </c>
      <c r="F10" s="34">
        <v>0.20809248554913296</v>
      </c>
      <c r="G10" s="35">
        <v>0.25326370757180156</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142</v>
      </c>
      <c r="B16" s="270"/>
      <c r="C16" s="270"/>
      <c r="D16" s="270"/>
      <c r="E16" s="270"/>
      <c r="F16" s="270"/>
      <c r="G16" s="270"/>
      <c r="H16" s="270"/>
      <c r="I16" s="270"/>
      <c r="J16" s="270"/>
    </row>
    <row r="17" spans="1:1">
      <c r="A17" s="218" t="s">
        <v>168</v>
      </c>
    </row>
    <row r="18" spans="1:1">
      <c r="A18" s="222" t="s">
        <v>169</v>
      </c>
    </row>
    <row r="19" spans="1:1">
      <c r="A19" s="221" t="s">
        <v>170</v>
      </c>
    </row>
    <row r="21" spans="1:1">
      <c r="A21" s="221"/>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U20"/>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245</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30</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71</v>
      </c>
      <c r="C7" s="26">
        <v>378</v>
      </c>
      <c r="D7" s="27">
        <v>905</v>
      </c>
      <c r="E7" s="25">
        <v>71</v>
      </c>
      <c r="F7" s="26">
        <v>171</v>
      </c>
      <c r="G7" s="27">
        <v>380</v>
      </c>
      <c r="H7" s="25"/>
      <c r="I7" s="26"/>
      <c r="J7" s="27"/>
      <c r="K7" s="25"/>
      <c r="L7" s="26"/>
      <c r="M7" s="27"/>
    </row>
    <row r="8" spans="1:21" s="117" customFormat="1">
      <c r="A8" s="28" t="s">
        <v>59</v>
      </c>
      <c r="B8" s="29">
        <v>0.40845070422535212</v>
      </c>
      <c r="C8" s="30">
        <v>0.3835978835978836</v>
      </c>
      <c r="D8" s="31">
        <v>0.34917127071823206</v>
      </c>
      <c r="E8" s="29">
        <v>0.40845070422535212</v>
      </c>
      <c r="F8" s="30">
        <v>0.43274853801169588</v>
      </c>
      <c r="G8" s="31">
        <v>0.40526315789473683</v>
      </c>
      <c r="H8" s="29"/>
      <c r="I8" s="30"/>
      <c r="J8" s="31"/>
      <c r="K8" s="29"/>
      <c r="L8" s="30"/>
      <c r="M8" s="31"/>
    </row>
    <row r="9" spans="1:21" s="117" customFormat="1">
      <c r="A9" s="28" t="s">
        <v>60</v>
      </c>
      <c r="B9" s="29">
        <v>0.23943661971830985</v>
      </c>
      <c r="C9" s="30">
        <v>0.32010582010582012</v>
      </c>
      <c r="D9" s="31">
        <v>0.34475138121546961</v>
      </c>
      <c r="E9" s="29">
        <v>0.23943661971830985</v>
      </c>
      <c r="F9" s="30">
        <v>0.25730994152046782</v>
      </c>
      <c r="G9" s="31">
        <v>0.31315789473684208</v>
      </c>
      <c r="H9" s="29"/>
      <c r="I9" s="30"/>
      <c r="J9" s="31"/>
      <c r="K9" s="29"/>
      <c r="L9" s="30"/>
      <c r="M9" s="31"/>
    </row>
    <row r="10" spans="1:21" s="117" customFormat="1">
      <c r="A10" s="32" t="s">
        <v>61</v>
      </c>
      <c r="B10" s="33">
        <v>0.352112676056338</v>
      </c>
      <c r="C10" s="34">
        <v>0.29629629629629628</v>
      </c>
      <c r="D10" s="35">
        <v>0.30607734806629833</v>
      </c>
      <c r="E10" s="33">
        <v>0.352112676056338</v>
      </c>
      <c r="F10" s="34">
        <v>0.30994152046783624</v>
      </c>
      <c r="G10" s="35">
        <v>0.28157894736842104</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142</v>
      </c>
      <c r="B16" s="270"/>
      <c r="C16" s="270"/>
      <c r="D16" s="270"/>
      <c r="E16" s="270"/>
      <c r="F16" s="270"/>
      <c r="G16" s="270"/>
      <c r="H16" s="270"/>
      <c r="I16" s="270"/>
      <c r="J16" s="270"/>
    </row>
    <row r="17" spans="1:10" s="165" customFormat="1" ht="12.75" customHeight="1">
      <c r="A17" s="215" t="s">
        <v>216</v>
      </c>
      <c r="B17" s="122"/>
      <c r="C17" s="128"/>
      <c r="D17" s="128"/>
      <c r="E17" s="128"/>
      <c r="F17" s="128"/>
      <c r="G17" s="128"/>
      <c r="H17" s="128"/>
      <c r="I17" s="128"/>
      <c r="J17" s="128"/>
    </row>
    <row r="18" spans="1:10">
      <c r="A18" s="214" t="s">
        <v>217</v>
      </c>
      <c r="B18" s="122"/>
    </row>
    <row r="19" spans="1:10" ht="15" customHeight="1">
      <c r="A19" s="231" t="s">
        <v>255</v>
      </c>
      <c r="B19" s="230"/>
    </row>
    <row r="20" spans="1:10">
      <c r="A20" s="222"/>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246</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105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73</v>
      </c>
      <c r="C7" s="26">
        <v>359</v>
      </c>
      <c r="D7" s="27">
        <v>861</v>
      </c>
      <c r="E7" s="25">
        <v>73</v>
      </c>
      <c r="F7" s="26">
        <v>164</v>
      </c>
      <c r="G7" s="27">
        <v>358</v>
      </c>
      <c r="H7" s="25"/>
      <c r="I7" s="26"/>
      <c r="J7" s="27"/>
      <c r="K7" s="25"/>
      <c r="L7" s="26"/>
      <c r="M7" s="27"/>
    </row>
    <row r="8" spans="1:21" s="117" customFormat="1">
      <c r="A8" s="28" t="s">
        <v>62</v>
      </c>
      <c r="B8" s="29">
        <v>0.52054794520547942</v>
      </c>
      <c r="C8" s="30">
        <v>0.43732590529247911</v>
      </c>
      <c r="D8" s="31">
        <v>0.46573751451800233</v>
      </c>
      <c r="E8" s="29">
        <v>0.52054794520547942</v>
      </c>
      <c r="F8" s="30">
        <v>0.40243902439024393</v>
      </c>
      <c r="G8" s="31">
        <v>0.41340782122905029</v>
      </c>
      <c r="H8" s="29"/>
      <c r="I8" s="30"/>
      <c r="J8" s="31"/>
      <c r="K8" s="29"/>
      <c r="L8" s="30"/>
      <c r="M8" s="31"/>
    </row>
    <row r="9" spans="1:21" s="117" customFormat="1">
      <c r="A9" s="28" t="s">
        <v>63</v>
      </c>
      <c r="B9" s="29">
        <v>0.31506849315068491</v>
      </c>
      <c r="C9" s="30">
        <v>0.39275766016713093</v>
      </c>
      <c r="D9" s="31">
        <v>0.39488966318234608</v>
      </c>
      <c r="E9" s="29">
        <v>0.31506849315068491</v>
      </c>
      <c r="F9" s="30">
        <v>0.37804878048780488</v>
      </c>
      <c r="G9" s="31">
        <v>0.41061452513966479</v>
      </c>
      <c r="H9" s="29"/>
      <c r="I9" s="30"/>
      <c r="J9" s="31"/>
      <c r="K9" s="29"/>
      <c r="L9" s="30"/>
      <c r="M9" s="31"/>
    </row>
    <row r="10" spans="1:21" s="117" customFormat="1">
      <c r="A10" s="32" t="s">
        <v>64</v>
      </c>
      <c r="B10" s="33">
        <v>0.16438356164383561</v>
      </c>
      <c r="C10" s="34">
        <v>0.16991643454038996</v>
      </c>
      <c r="D10" s="35">
        <v>0.13937282229965156</v>
      </c>
      <c r="E10" s="33">
        <v>0.16438356164383561</v>
      </c>
      <c r="F10" s="34">
        <v>0.21951219512195122</v>
      </c>
      <c r="G10" s="35">
        <v>0.17597765363128492</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143</v>
      </c>
      <c r="B16" s="270"/>
      <c r="C16" s="270"/>
      <c r="D16" s="270"/>
      <c r="E16" s="270"/>
      <c r="F16" s="270"/>
      <c r="G16" s="270"/>
      <c r="H16" s="270"/>
      <c r="I16" s="270"/>
      <c r="J16" s="270"/>
    </row>
    <row r="17" spans="1:1">
      <c r="A17" s="222" t="s">
        <v>203</v>
      </c>
    </row>
    <row r="18" spans="1:1">
      <c r="A18" s="222" t="s">
        <v>204</v>
      </c>
    </row>
    <row r="19" spans="1:1">
      <c r="A19" s="222" t="s">
        <v>205</v>
      </c>
    </row>
    <row r="20" spans="1:1">
      <c r="A20" s="222" t="s">
        <v>206</v>
      </c>
    </row>
    <row r="21" spans="1:1">
      <c r="A21" s="222" t="s">
        <v>207</v>
      </c>
    </row>
    <row r="22" spans="1:1">
      <c r="A22" s="222" t="s">
        <v>208</v>
      </c>
    </row>
  </sheetData>
  <mergeCells count="10">
    <mergeCell ref="B1:M1"/>
    <mergeCell ref="A12:J12"/>
    <mergeCell ref="B5:D5"/>
    <mergeCell ref="E5:G5"/>
    <mergeCell ref="H5:J5"/>
    <mergeCell ref="N5:U5"/>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U19"/>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247</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38</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73</v>
      </c>
      <c r="C7" s="26">
        <v>369</v>
      </c>
      <c r="D7" s="27">
        <v>893</v>
      </c>
      <c r="E7" s="25">
        <v>73</v>
      </c>
      <c r="F7" s="26">
        <v>166</v>
      </c>
      <c r="G7" s="27">
        <v>377</v>
      </c>
      <c r="H7" s="25"/>
      <c r="I7" s="26"/>
      <c r="J7" s="27"/>
      <c r="K7" s="25"/>
      <c r="L7" s="26"/>
      <c r="M7" s="27"/>
    </row>
    <row r="8" spans="1:21" s="117" customFormat="1">
      <c r="A8" s="28" t="s">
        <v>65</v>
      </c>
      <c r="B8" s="29">
        <v>0.28767123287671231</v>
      </c>
      <c r="C8" s="30">
        <v>0.23577235772357724</v>
      </c>
      <c r="D8" s="31">
        <v>0.23068309070548712</v>
      </c>
      <c r="E8" s="29">
        <v>0.28767123287671231</v>
      </c>
      <c r="F8" s="30">
        <v>0.21686746987951808</v>
      </c>
      <c r="G8" s="31">
        <v>0.20689655172413793</v>
      </c>
      <c r="H8" s="29"/>
      <c r="I8" s="30"/>
      <c r="J8" s="31"/>
      <c r="K8" s="29"/>
      <c r="L8" s="30"/>
      <c r="M8" s="31"/>
    </row>
    <row r="9" spans="1:21" s="117" customFormat="1">
      <c r="A9" s="28" t="s">
        <v>66</v>
      </c>
      <c r="B9" s="29">
        <v>0.42465753424657532</v>
      </c>
      <c r="C9" s="30">
        <v>0.40921409214092141</v>
      </c>
      <c r="D9" s="31">
        <v>0.50503919372900341</v>
      </c>
      <c r="E9" s="29">
        <v>0.42465753424657532</v>
      </c>
      <c r="F9" s="30">
        <v>0.37951807228915663</v>
      </c>
      <c r="G9" s="31">
        <v>0.51193633952254647</v>
      </c>
      <c r="H9" s="29"/>
      <c r="I9" s="30"/>
      <c r="J9" s="31"/>
      <c r="K9" s="29"/>
      <c r="L9" s="30"/>
      <c r="M9" s="31"/>
    </row>
    <row r="10" spans="1:21" s="117" customFormat="1">
      <c r="A10" s="32" t="s">
        <v>67</v>
      </c>
      <c r="B10" s="33">
        <v>0.28767123287671231</v>
      </c>
      <c r="C10" s="34">
        <v>0.35501355013550134</v>
      </c>
      <c r="D10" s="35">
        <v>0.2642777155655095</v>
      </c>
      <c r="E10" s="33">
        <v>0.28767123287671231</v>
      </c>
      <c r="F10" s="34">
        <v>0.40361445783132532</v>
      </c>
      <c r="G10" s="35">
        <v>0.28116710875331563</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153</v>
      </c>
      <c r="B16" s="270"/>
      <c r="C16" s="270"/>
      <c r="D16" s="270"/>
      <c r="E16" s="270"/>
      <c r="F16" s="270"/>
      <c r="G16" s="270"/>
      <c r="H16" s="270"/>
      <c r="I16" s="270"/>
      <c r="J16" s="270"/>
    </row>
    <row r="17" spans="1:1">
      <c r="A17" s="221" t="s">
        <v>209</v>
      </c>
    </row>
    <row r="18" spans="1:1">
      <c r="A18" s="222" t="s">
        <v>184</v>
      </c>
    </row>
    <row r="19" spans="1:1">
      <c r="A19" s="222" t="s">
        <v>171</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U20"/>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248</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145</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71</v>
      </c>
      <c r="C7" s="26">
        <v>345</v>
      </c>
      <c r="D7" s="27">
        <v>823</v>
      </c>
      <c r="E7" s="25">
        <v>71</v>
      </c>
      <c r="F7" s="26">
        <v>158</v>
      </c>
      <c r="G7" s="27">
        <v>341</v>
      </c>
      <c r="H7" s="25"/>
      <c r="I7" s="26"/>
      <c r="J7" s="27"/>
      <c r="K7" s="25"/>
      <c r="L7" s="26"/>
      <c r="M7" s="27"/>
    </row>
    <row r="8" spans="1:21" s="117" customFormat="1">
      <c r="A8" s="28" t="s">
        <v>91</v>
      </c>
      <c r="B8" s="29">
        <v>0.30985915492957744</v>
      </c>
      <c r="C8" s="30">
        <v>0.22318840579710145</v>
      </c>
      <c r="D8" s="31">
        <v>0.21628189550425272</v>
      </c>
      <c r="E8" s="29">
        <v>0.30985915492957744</v>
      </c>
      <c r="F8" s="30">
        <v>0.27848101265822783</v>
      </c>
      <c r="G8" s="31">
        <v>0.24926686217008798</v>
      </c>
      <c r="H8" s="29"/>
      <c r="I8" s="30"/>
      <c r="J8" s="31"/>
      <c r="K8" s="29"/>
      <c r="L8" s="30"/>
      <c r="M8" s="31"/>
    </row>
    <row r="9" spans="1:21" s="117" customFormat="1">
      <c r="A9" s="28" t="s">
        <v>92</v>
      </c>
      <c r="B9" s="29">
        <v>0.61971830985915488</v>
      </c>
      <c r="C9" s="30">
        <v>0.54492753623188406</v>
      </c>
      <c r="D9" s="31">
        <v>0.52490886998784936</v>
      </c>
      <c r="E9" s="29">
        <v>0.61971830985915488</v>
      </c>
      <c r="F9" s="30">
        <v>0.50632911392405067</v>
      </c>
      <c r="G9" s="31">
        <v>0.52492668621700878</v>
      </c>
      <c r="H9" s="29"/>
      <c r="I9" s="30"/>
      <c r="J9" s="31"/>
      <c r="K9" s="29"/>
      <c r="L9" s="30"/>
      <c r="M9" s="31"/>
    </row>
    <row r="10" spans="1:21" s="117" customFormat="1">
      <c r="A10" s="32" t="s">
        <v>93</v>
      </c>
      <c r="B10" s="33">
        <v>7.0422535211267609E-2</v>
      </c>
      <c r="C10" s="34">
        <v>0.2318840579710145</v>
      </c>
      <c r="D10" s="35">
        <v>0.25880923450789795</v>
      </c>
      <c r="E10" s="33">
        <v>7.0422535211267609E-2</v>
      </c>
      <c r="F10" s="34">
        <v>0.21518987341772153</v>
      </c>
      <c r="G10" s="35">
        <v>0.22580645161290322</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c r="A16" s="270" t="s">
        <v>104</v>
      </c>
      <c r="B16" s="270"/>
      <c r="C16" s="270"/>
      <c r="D16" s="270"/>
      <c r="E16" s="270"/>
      <c r="F16" s="270"/>
      <c r="G16" s="270"/>
      <c r="H16" s="270"/>
      <c r="I16" s="270"/>
      <c r="J16" s="270"/>
    </row>
    <row r="17" spans="1:10" s="21" customFormat="1" ht="26">
      <c r="A17" s="231" t="s">
        <v>269</v>
      </c>
      <c r="B17" s="23"/>
      <c r="C17" s="23"/>
      <c r="D17" s="23"/>
      <c r="E17" s="23"/>
      <c r="F17" s="23"/>
      <c r="G17" s="23"/>
      <c r="H17" s="23"/>
      <c r="I17" s="23"/>
      <c r="J17" s="23"/>
    </row>
    <row r="18" spans="1:10" s="21" customFormat="1" ht="39">
      <c r="A18" s="231" t="s">
        <v>270</v>
      </c>
      <c r="B18" s="23"/>
      <c r="C18" s="23"/>
      <c r="D18" s="23"/>
      <c r="E18" s="23"/>
      <c r="F18" s="23"/>
      <c r="G18" s="23"/>
      <c r="H18" s="23"/>
      <c r="I18" s="23"/>
      <c r="J18" s="23"/>
    </row>
    <row r="19" spans="1:10" ht="26">
      <c r="A19" s="231" t="s">
        <v>271</v>
      </c>
    </row>
    <row r="20" spans="1:10">
      <c r="A20" s="231" t="s">
        <v>272</v>
      </c>
    </row>
  </sheetData>
  <mergeCells count="10">
    <mergeCell ref="N5:U5"/>
    <mergeCell ref="A13:D13"/>
    <mergeCell ref="A16:J16"/>
    <mergeCell ref="K5:M5"/>
    <mergeCell ref="B1:M1"/>
    <mergeCell ref="A12:J12"/>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249</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146</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72</v>
      </c>
      <c r="C7" s="26">
        <v>353</v>
      </c>
      <c r="D7" s="27">
        <v>838</v>
      </c>
      <c r="E7" s="25">
        <v>72</v>
      </c>
      <c r="F7" s="26">
        <v>161</v>
      </c>
      <c r="G7" s="27">
        <v>349</v>
      </c>
      <c r="H7" s="25"/>
      <c r="I7" s="26"/>
      <c r="J7" s="27"/>
      <c r="K7" s="25"/>
      <c r="L7" s="26"/>
      <c r="M7" s="27"/>
    </row>
    <row r="8" spans="1:21" s="117" customFormat="1">
      <c r="A8" s="121" t="s">
        <v>115</v>
      </c>
      <c r="B8" s="29">
        <v>0.31944444444444442</v>
      </c>
      <c r="C8" s="30">
        <v>0.37110481586402266</v>
      </c>
      <c r="D8" s="31">
        <v>0.40811455847255368</v>
      </c>
      <c r="E8" s="29">
        <v>0.31944444444444442</v>
      </c>
      <c r="F8" s="30">
        <v>0.25465838509316768</v>
      </c>
      <c r="G8" s="31">
        <v>0.3008595988538682</v>
      </c>
      <c r="H8" s="29"/>
      <c r="I8" s="30"/>
      <c r="J8" s="31"/>
      <c r="K8" s="29"/>
      <c r="L8" s="30"/>
      <c r="M8" s="31"/>
    </row>
    <row r="9" spans="1:21" s="117" customFormat="1">
      <c r="A9" s="121" t="s">
        <v>116</v>
      </c>
      <c r="B9" s="29">
        <v>0.47222222222222221</v>
      </c>
      <c r="C9" s="30">
        <v>0.44475920679886688</v>
      </c>
      <c r="D9" s="31">
        <v>0.43675417661097854</v>
      </c>
      <c r="E9" s="29">
        <v>0.47222222222222221</v>
      </c>
      <c r="F9" s="30">
        <v>0.49068322981366458</v>
      </c>
      <c r="G9" s="31">
        <v>0.4871060171919771</v>
      </c>
      <c r="H9" s="29"/>
      <c r="I9" s="30"/>
      <c r="J9" s="31"/>
      <c r="K9" s="29"/>
      <c r="L9" s="30"/>
      <c r="M9" s="31"/>
    </row>
    <row r="10" spans="1:21" s="117" customFormat="1">
      <c r="A10" s="126" t="s">
        <v>117</v>
      </c>
      <c r="B10" s="33">
        <v>0.20833333333333334</v>
      </c>
      <c r="C10" s="34">
        <v>0.18413597733711048</v>
      </c>
      <c r="D10" s="35">
        <v>0.15513126491646778</v>
      </c>
      <c r="E10" s="33">
        <v>0.20833333333333334</v>
      </c>
      <c r="F10" s="34">
        <v>0.25465838509316768</v>
      </c>
      <c r="G10" s="35">
        <v>0.21203438395415472</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261</v>
      </c>
      <c r="B16" s="270"/>
      <c r="C16" s="270"/>
      <c r="D16" s="270"/>
      <c r="E16" s="270"/>
      <c r="F16" s="270"/>
      <c r="G16" s="270"/>
      <c r="H16" s="270"/>
      <c r="I16" s="270"/>
      <c r="J16" s="270"/>
    </row>
    <row r="17" spans="1:1">
      <c r="A17" s="218" t="s">
        <v>210</v>
      </c>
    </row>
    <row r="18" spans="1:1">
      <c r="A18" s="218" t="s">
        <v>211</v>
      </c>
    </row>
    <row r="19" spans="1:1">
      <c r="A19" s="218" t="s">
        <v>212</v>
      </c>
    </row>
    <row r="20" spans="1:1">
      <c r="A20" s="218" t="s">
        <v>213</v>
      </c>
    </row>
    <row r="21" spans="1:1">
      <c r="A21" s="218" t="s">
        <v>214</v>
      </c>
    </row>
    <row r="22" spans="1:1">
      <c r="A22" s="218" t="s">
        <v>215</v>
      </c>
    </row>
  </sheetData>
  <mergeCells count="10">
    <mergeCell ref="N5:U5"/>
    <mergeCell ref="H5:J5"/>
    <mergeCell ref="K5:M5"/>
    <mergeCell ref="B1:M1"/>
    <mergeCell ref="A16:J16"/>
    <mergeCell ref="A12:J12"/>
    <mergeCell ref="B5:D5"/>
    <mergeCell ref="E5:G5"/>
    <mergeCell ref="A3:M3"/>
    <mergeCell ref="A13:D1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U20"/>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250</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154</v>
      </c>
      <c r="B3" s="272"/>
      <c r="C3" s="272"/>
      <c r="D3" s="272"/>
      <c r="E3" s="272"/>
      <c r="F3" s="272"/>
      <c r="G3" s="272"/>
      <c r="H3" s="272"/>
      <c r="I3" s="272"/>
      <c r="J3" s="272"/>
      <c r="K3" s="272"/>
      <c r="L3" s="272"/>
      <c r="M3" s="272"/>
    </row>
    <row r="4" spans="1:21" s="117" customFormat="1">
      <c r="A4" s="3"/>
      <c r="B4" s="4"/>
      <c r="C4" s="4"/>
      <c r="D4" s="4"/>
      <c r="E4" s="4"/>
      <c r="F4" s="4"/>
      <c r="G4" s="4"/>
      <c r="H4" s="4"/>
      <c r="I4" s="4"/>
      <c r="J4" s="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69</v>
      </c>
      <c r="C7" s="26">
        <v>342</v>
      </c>
      <c r="D7" s="27">
        <v>824</v>
      </c>
      <c r="E7" s="25">
        <v>69</v>
      </c>
      <c r="F7" s="26">
        <v>155</v>
      </c>
      <c r="G7" s="27">
        <v>345</v>
      </c>
      <c r="H7" s="25"/>
      <c r="I7" s="26"/>
      <c r="J7" s="27"/>
      <c r="K7" s="25"/>
      <c r="L7" s="26"/>
      <c r="M7" s="27"/>
    </row>
    <row r="8" spans="1:21" s="117" customFormat="1">
      <c r="A8" s="121" t="s">
        <v>150</v>
      </c>
      <c r="B8" s="29">
        <v>0.20289855072463769</v>
      </c>
      <c r="C8" s="30">
        <v>0.41812865497076024</v>
      </c>
      <c r="D8" s="31">
        <v>0.36165048543689321</v>
      </c>
      <c r="E8" s="29">
        <v>0.20289855072463769</v>
      </c>
      <c r="F8" s="30">
        <v>0.35483870967741937</v>
      </c>
      <c r="G8" s="31">
        <v>0.336231884057971</v>
      </c>
      <c r="H8" s="29"/>
      <c r="I8" s="30"/>
      <c r="J8" s="31"/>
      <c r="K8" s="29"/>
      <c r="L8" s="30"/>
      <c r="M8" s="31"/>
    </row>
    <row r="9" spans="1:21" s="117" customFormat="1">
      <c r="A9" s="121" t="s">
        <v>151</v>
      </c>
      <c r="B9" s="29">
        <v>0.39130434782608697</v>
      </c>
      <c r="C9" s="30">
        <v>0.2953216374269006</v>
      </c>
      <c r="D9" s="31">
        <v>0.31189320388349512</v>
      </c>
      <c r="E9" s="29">
        <v>0.39130434782608697</v>
      </c>
      <c r="F9" s="30">
        <v>0.38709677419354838</v>
      </c>
      <c r="G9" s="31">
        <v>0.37101449275362319</v>
      </c>
      <c r="H9" s="29"/>
      <c r="I9" s="30"/>
      <c r="J9" s="31"/>
      <c r="K9" s="29"/>
      <c r="L9" s="30"/>
      <c r="M9" s="31"/>
    </row>
    <row r="10" spans="1:21" s="117" customFormat="1">
      <c r="A10" s="126" t="s">
        <v>152</v>
      </c>
      <c r="B10" s="33">
        <v>0.40579710144927539</v>
      </c>
      <c r="C10" s="34">
        <v>0.28654970760233917</v>
      </c>
      <c r="D10" s="35">
        <v>0.32645631067961167</v>
      </c>
      <c r="E10" s="33">
        <v>0.40579710144927539</v>
      </c>
      <c r="F10" s="34">
        <v>0.25806451612903225</v>
      </c>
      <c r="G10" s="35">
        <v>0.29275362318840581</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5.5" customHeight="1">
      <c r="A16" s="270" t="s">
        <v>262</v>
      </c>
      <c r="B16" s="270"/>
      <c r="C16" s="270"/>
      <c r="D16" s="270"/>
      <c r="E16" s="270"/>
      <c r="F16" s="270"/>
      <c r="G16" s="270"/>
      <c r="H16" s="270"/>
      <c r="I16" s="270"/>
      <c r="J16" s="270"/>
    </row>
    <row r="17" spans="1:1">
      <c r="A17" s="165" t="s">
        <v>176</v>
      </c>
    </row>
    <row r="18" spans="1:1">
      <c r="A18" s="165" t="s">
        <v>177</v>
      </c>
    </row>
    <row r="19" spans="1:1">
      <c r="A19" s="219" t="s">
        <v>178</v>
      </c>
    </row>
    <row r="20" spans="1:1">
      <c r="A20" s="219" t="s">
        <v>179</v>
      </c>
    </row>
  </sheetData>
  <mergeCells count="10">
    <mergeCell ref="A16:J16"/>
    <mergeCell ref="A3:M3"/>
    <mergeCell ref="A13:D13"/>
    <mergeCell ref="A12:J12"/>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U22"/>
  <sheetViews>
    <sheetView workbookViewId="0"/>
  </sheetViews>
  <sheetFormatPr defaultColWidth="9.44140625" defaultRowHeight="13"/>
  <cols>
    <col min="1" max="1" width="55.77734375" style="22" customWidth="1"/>
    <col min="2" max="10" width="10.44140625" style="23" customWidth="1"/>
    <col min="11" max="16384" width="9.44140625" style="36"/>
  </cols>
  <sheetData>
    <row r="1" spans="1:21" s="149" customFormat="1" ht="64.5" customHeight="1">
      <c r="A1" s="148"/>
      <c r="B1" s="268" t="s">
        <v>251</v>
      </c>
      <c r="C1" s="268"/>
      <c r="D1" s="268"/>
      <c r="E1" s="268"/>
      <c r="F1" s="268"/>
      <c r="G1" s="268"/>
      <c r="H1" s="268"/>
      <c r="I1" s="268"/>
      <c r="J1" s="268"/>
      <c r="K1" s="268"/>
      <c r="L1" s="268"/>
      <c r="M1" s="268"/>
    </row>
    <row r="2" spans="1:21" s="164" customFormat="1">
      <c r="A2" s="143"/>
      <c r="B2" s="144"/>
      <c r="C2" s="144"/>
      <c r="D2" s="144"/>
      <c r="E2" s="144"/>
      <c r="F2" s="144"/>
      <c r="G2" s="144"/>
      <c r="H2" s="144"/>
      <c r="I2" s="144"/>
      <c r="J2" s="144"/>
    </row>
    <row r="3" spans="1:21" s="164" customFormat="1" ht="12.75" customHeight="1">
      <c r="A3" s="272" t="s">
        <v>155</v>
      </c>
      <c r="B3" s="272"/>
      <c r="C3" s="272"/>
      <c r="D3" s="272"/>
      <c r="E3" s="272"/>
      <c r="F3" s="272"/>
      <c r="G3" s="272"/>
      <c r="H3" s="272"/>
      <c r="I3" s="272"/>
      <c r="J3" s="272"/>
      <c r="K3" s="272"/>
      <c r="L3" s="272"/>
      <c r="M3" s="272"/>
    </row>
    <row r="4" spans="1:21" s="117" customFormat="1">
      <c r="A4" s="123"/>
      <c r="B4" s="124"/>
      <c r="C4" s="124"/>
      <c r="D4" s="124"/>
      <c r="E4" s="124"/>
      <c r="F4" s="124"/>
      <c r="G4" s="124"/>
      <c r="H4" s="124"/>
      <c r="I4" s="124"/>
      <c r="J4" s="124"/>
    </row>
    <row r="5" spans="1:21" s="118" customFormat="1">
      <c r="A5" s="5"/>
      <c r="B5" s="247" t="s">
        <v>32</v>
      </c>
      <c r="C5" s="248"/>
      <c r="D5" s="249"/>
      <c r="E5" s="247" t="s">
        <v>252</v>
      </c>
      <c r="F5" s="248"/>
      <c r="G5" s="249"/>
      <c r="H5" s="247" t="s">
        <v>253</v>
      </c>
      <c r="I5" s="248"/>
      <c r="J5" s="249"/>
      <c r="K5" s="247" t="s">
        <v>119</v>
      </c>
      <c r="L5" s="248"/>
      <c r="M5" s="249"/>
      <c r="N5" s="267" t="s">
        <v>156</v>
      </c>
      <c r="O5" s="261"/>
      <c r="P5" s="261"/>
      <c r="Q5" s="261"/>
      <c r="R5" s="261"/>
      <c r="S5" s="261"/>
      <c r="T5" s="261"/>
      <c r="U5" s="261"/>
    </row>
    <row r="6" spans="1:21" s="10" customFormat="1" ht="15.75" customHeight="1">
      <c r="A6" s="6" t="s">
        <v>277</v>
      </c>
      <c r="B6" s="7" t="s">
        <v>33</v>
      </c>
      <c r="C6" s="8" t="s">
        <v>27</v>
      </c>
      <c r="D6" s="9" t="s">
        <v>28</v>
      </c>
      <c r="E6" s="7" t="s">
        <v>33</v>
      </c>
      <c r="F6" s="8" t="s">
        <v>27</v>
      </c>
      <c r="G6" s="9" t="s">
        <v>28</v>
      </c>
      <c r="H6" s="7" t="s">
        <v>33</v>
      </c>
      <c r="I6" s="8" t="s">
        <v>27</v>
      </c>
      <c r="J6" s="9" t="s">
        <v>28</v>
      </c>
      <c r="K6" s="7" t="s">
        <v>33</v>
      </c>
      <c r="L6" s="8" t="s">
        <v>27</v>
      </c>
      <c r="M6" s="9" t="s">
        <v>28</v>
      </c>
    </row>
    <row r="7" spans="1:21" s="117" customFormat="1">
      <c r="A7" s="24" t="s">
        <v>26</v>
      </c>
      <c r="B7" s="25">
        <v>68</v>
      </c>
      <c r="C7" s="26">
        <v>342</v>
      </c>
      <c r="D7" s="27">
        <v>821</v>
      </c>
      <c r="E7" s="25">
        <v>68</v>
      </c>
      <c r="F7" s="26">
        <v>156</v>
      </c>
      <c r="G7" s="27">
        <v>343</v>
      </c>
      <c r="H7" s="25"/>
      <c r="I7" s="26"/>
      <c r="J7" s="27"/>
      <c r="K7" s="25"/>
      <c r="L7" s="26"/>
      <c r="M7" s="27"/>
    </row>
    <row r="8" spans="1:21" s="117" customFormat="1">
      <c r="A8" s="121" t="s">
        <v>112</v>
      </c>
      <c r="B8" s="29">
        <v>0.41176470588235292</v>
      </c>
      <c r="C8" s="30">
        <v>0.48830409356725146</v>
      </c>
      <c r="D8" s="31">
        <v>0.45310596833130329</v>
      </c>
      <c r="E8" s="29">
        <v>0.41176470588235292</v>
      </c>
      <c r="F8" s="30">
        <v>0.48076923076923078</v>
      </c>
      <c r="G8" s="31">
        <v>0.43440233236151604</v>
      </c>
      <c r="H8" s="29"/>
      <c r="I8" s="30"/>
      <c r="J8" s="31"/>
      <c r="K8" s="29"/>
      <c r="L8" s="30"/>
      <c r="M8" s="31"/>
    </row>
    <row r="9" spans="1:21" s="117" customFormat="1">
      <c r="A9" s="121" t="s">
        <v>113</v>
      </c>
      <c r="B9" s="29">
        <v>0.39705882352941174</v>
      </c>
      <c r="C9" s="30">
        <v>0.32456140350877194</v>
      </c>
      <c r="D9" s="31">
        <v>0.29598051157125455</v>
      </c>
      <c r="E9" s="29">
        <v>0.39705882352941174</v>
      </c>
      <c r="F9" s="30">
        <v>0.35256410256410259</v>
      </c>
      <c r="G9" s="31">
        <v>0.33527696793002915</v>
      </c>
      <c r="H9" s="29"/>
      <c r="I9" s="30"/>
      <c r="J9" s="31"/>
      <c r="K9" s="29"/>
      <c r="L9" s="30"/>
      <c r="M9" s="31"/>
    </row>
    <row r="10" spans="1:21" s="117" customFormat="1">
      <c r="A10" s="126" t="s">
        <v>114</v>
      </c>
      <c r="B10" s="33">
        <v>0.19117647058823528</v>
      </c>
      <c r="C10" s="34">
        <v>0.1871345029239766</v>
      </c>
      <c r="D10" s="35">
        <v>0.25091352009744217</v>
      </c>
      <c r="E10" s="33">
        <v>0.19117647058823528</v>
      </c>
      <c r="F10" s="34">
        <v>0.16666666666666666</v>
      </c>
      <c r="G10" s="35">
        <v>0.23032069970845481</v>
      </c>
      <c r="H10" s="33"/>
      <c r="I10" s="34"/>
      <c r="J10" s="35"/>
      <c r="K10" s="33"/>
      <c r="L10" s="34"/>
      <c r="M10" s="35"/>
    </row>
    <row r="11" spans="1:21" s="117" customFormat="1">
      <c r="A11" s="28" t="s">
        <v>80</v>
      </c>
      <c r="B11" s="13" t="s">
        <v>81</v>
      </c>
      <c r="C11" s="14" t="s">
        <v>84</v>
      </c>
      <c r="D11" s="15" t="s">
        <v>84</v>
      </c>
      <c r="E11" s="13" t="s">
        <v>81</v>
      </c>
      <c r="F11" s="14" t="s">
        <v>84</v>
      </c>
      <c r="G11" s="15" t="s">
        <v>84</v>
      </c>
      <c r="H11" s="13"/>
      <c r="I11" s="14"/>
      <c r="J11" s="15"/>
      <c r="K11" s="134"/>
      <c r="L11" s="135"/>
      <c r="M11" s="136"/>
    </row>
    <row r="12" spans="1:21" s="117" customFormat="1">
      <c r="A12" s="269" t="s">
        <v>76</v>
      </c>
      <c r="B12" s="269"/>
      <c r="C12" s="269"/>
      <c r="D12" s="269"/>
      <c r="E12" s="269"/>
      <c r="F12" s="269"/>
      <c r="G12" s="269"/>
      <c r="H12" s="269"/>
      <c r="I12" s="269"/>
      <c r="J12" s="269"/>
    </row>
    <row r="13" spans="1:21" s="117" customFormat="1" ht="13.5" customHeight="1">
      <c r="A13" s="261"/>
      <c r="B13" s="261"/>
      <c r="C13" s="261"/>
      <c r="D13" s="261"/>
      <c r="E13" s="213"/>
      <c r="F13" s="213"/>
      <c r="G13" s="213"/>
      <c r="H13" s="213"/>
      <c r="I13" s="213"/>
      <c r="J13" s="213"/>
      <c r="K13" s="213"/>
      <c r="L13" s="213"/>
      <c r="M13" s="213"/>
    </row>
    <row r="14" spans="1:21" ht="190.5" customHeight="1">
      <c r="A14" s="17"/>
      <c r="B14" s="18"/>
      <c r="C14" s="18"/>
      <c r="D14" s="18"/>
      <c r="E14" s="18"/>
      <c r="F14" s="19"/>
      <c r="G14" s="20"/>
      <c r="H14" s="18"/>
      <c r="I14" s="18"/>
      <c r="J14" s="18"/>
    </row>
    <row r="16" spans="1:21" s="129" customFormat="1" ht="23.25" customHeight="1">
      <c r="A16" s="288" t="s">
        <v>273</v>
      </c>
      <c r="B16" s="288"/>
      <c r="C16" s="288"/>
      <c r="D16" s="288"/>
      <c r="E16" s="207"/>
      <c r="F16" s="207"/>
      <c r="G16" s="207"/>
      <c r="H16" s="207"/>
      <c r="I16" s="207"/>
      <c r="J16" s="207"/>
    </row>
    <row r="17" spans="1:1">
      <c r="A17" s="218" t="s">
        <v>172</v>
      </c>
    </row>
    <row r="18" spans="1:1">
      <c r="A18" s="229" t="s">
        <v>254</v>
      </c>
    </row>
    <row r="19" spans="1:1">
      <c r="A19" s="216" t="s">
        <v>173</v>
      </c>
    </row>
    <row r="20" spans="1:1">
      <c r="A20" s="216" t="s">
        <v>174</v>
      </c>
    </row>
    <row r="21" spans="1:1">
      <c r="A21" s="221" t="s">
        <v>218</v>
      </c>
    </row>
    <row r="22" spans="1:1">
      <c r="A22" s="216" t="s">
        <v>175</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2</vt:i4>
      </vt:variant>
    </vt:vector>
  </HeadingPairs>
  <TitlesOfParts>
    <vt:vector size="36" baseType="lpstr">
      <vt:lpstr>Coverpage</vt:lpstr>
      <vt:lpstr>TOC</vt:lpstr>
      <vt:lpstr>H1</vt:lpstr>
      <vt:lpstr>1A</vt:lpstr>
      <vt:lpstr>1B</vt:lpstr>
      <vt:lpstr>1C</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Admin</cp:lastModifiedBy>
  <cp:lastPrinted>2013-07-25T16:46:36Z</cp:lastPrinted>
  <dcterms:created xsi:type="dcterms:W3CDTF">2009-02-10T14:52:58Z</dcterms:created>
  <dcterms:modified xsi:type="dcterms:W3CDTF">2022-04-17T04:07:22Z</dcterms:modified>
</cp:coreProperties>
</file>