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drawings/drawing1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drawings/drawing1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8.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drawings/drawing20.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1.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22.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3.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drawings/drawing24.xml" ContentType="application/vnd.openxmlformats-officedocument.drawing+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drawings/drawing25.xml" ContentType="application/vnd.openxmlformats-officedocument.drawing+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6.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drawings/drawing27.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drawings/drawing28.xml" ContentType="application/vnd.openxmlformats-officedocument.drawing+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29.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drawings/drawing30.xml" ContentType="application/vnd.openxmlformats-officedocument.drawing+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drawings/drawing31.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drawings/drawing32.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drawings/drawing33.xml" ContentType="application/vnd.openxmlformats-officedocument.drawing+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drawings/drawing34.xml" ContentType="application/vnd.openxmlformats-officedocument.drawing+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drawings/drawing35.xml" ContentType="application/vnd.openxmlformats-officedocument.drawing+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drawings/drawing36.xml" ContentType="application/vnd.openxmlformats-officedocument.drawing+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drawings/drawing37.xml" ContentType="application/vnd.openxmlformats-officedocument.drawing+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drawings/drawing38.xml" ContentType="application/vnd.openxmlformats-officedocument.drawing+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staff\VBEngine\CSS\CSS 2020\REPORTS\03 CONSTRUCTS\"/>
    </mc:Choice>
  </mc:AlternateContent>
  <bookViews>
    <workbookView xWindow="0" yWindow="0" windowWidth="11985" windowHeight="4620" tabRatio="800"/>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1Q" sheetId="118" r:id="rId20"/>
    <sheet name="H2" sheetId="86" r:id="rId21"/>
    <sheet name="2A" sheetId="19" r:id="rId22"/>
    <sheet name="2B" sheetId="111" r:id="rId23"/>
    <sheet name="2C" sheetId="22" r:id="rId24"/>
    <sheet name="2D" sheetId="28" r:id="rId25"/>
    <sheet name="2E" sheetId="43" r:id="rId26"/>
    <sheet name="2F" sheetId="30" r:id="rId27"/>
    <sheet name="2G" sheetId="45" r:id="rId28"/>
    <sheet name="2H" sheetId="48" r:id="rId29"/>
    <sheet name="2I" sheetId="50" r:id="rId30"/>
    <sheet name="2J" sheetId="32" r:id="rId31"/>
    <sheet name="2K" sheetId="34" r:id="rId32"/>
    <sheet name="2L" sheetId="36" r:id="rId33"/>
    <sheet name="2M" sheetId="38" r:id="rId34"/>
    <sheet name="2N" sheetId="40" r:id="rId35"/>
    <sheet name="2O" sheetId="110" r:id="rId36"/>
    <sheet name="2P" sheetId="116" r:id="rId37"/>
    <sheet name="2Q" sheetId="119" r:id="rId38"/>
  </sheets>
  <definedNames>
    <definedName name="_xlnm.Print_Area" localSheetId="0">Coverpage!$A$1:$C$17</definedName>
    <definedName name="_xlnm.Print_Area" localSheetId="20">'H2'!$A$1:$P$39</definedName>
  </definedNames>
  <calcPr calcId="162913"/>
</workbook>
</file>

<file path=xl/sharedStrings.xml><?xml version="1.0" encoding="utf-8"?>
<sst xmlns="http://schemas.openxmlformats.org/spreadsheetml/2006/main" count="1552" uniqueCount="308">
  <si>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</si>
  <si>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</si>
  <si>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</si>
  <si>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</si>
  <si>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</si>
  <si>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</si>
  <si>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</si>
  <si>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</si>
  <si>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</si>
  <si>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</si>
  <si>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</si>
  <si>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</si>
  <si>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</si>
  <si>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</si>
  <si>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</si>
  <si>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</si>
  <si>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</si>
  <si>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1O</t>
  </si>
  <si>
    <t>2D</t>
  </si>
  <si>
    <t>2E</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</si>
  <si>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</si>
  <si>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</si>
  <si>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</si>
  <si>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</si>
  <si>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</si>
  <si>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</si>
  <si>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</si>
  <si>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</si>
  <si>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</si>
  <si>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</si>
  <si>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</si>
  <si>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</si>
  <si>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</si>
  <si>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</si>
  <si>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</si>
  <si>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</si>
  <si>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</si>
  <si>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</si>
  <si>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</si>
  <si>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</si>
  <si>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</si>
  <si>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</si>
  <si>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</si>
  <si>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</si>
  <si>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</si>
  <si>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</si>
  <si>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</si>
  <si>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</si>
  <si>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</si>
  <si>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</si>
  <si>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</si>
  <si>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</si>
  <si>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</si>
  <si>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</si>
  <si>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</si>
  <si>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</si>
  <si>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</si>
  <si>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</si>
  <si>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</si>
  <si>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</si>
  <si>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</si>
  <si>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</si>
  <si>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</si>
  <si>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</si>
  <si>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</si>
  <si>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</si>
  <si>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</si>
  <si>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</si>
  <si>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</si>
  <si>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</si>
  <si>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</si>
  <si>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</si>
  <si>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</si>
  <si>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</si>
  <si>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</si>
  <si>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</si>
  <si>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</si>
  <si>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</si>
  <si>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</si>
  <si>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</si>
  <si>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</si>
  <si>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</si>
  <si>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</si>
  <si>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</si>
  <si>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</si>
  <si>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</si>
  <si>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</si>
  <si>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</si>
  <si>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</si>
  <si>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</si>
  <si>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</si>
  <si>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</si>
  <si>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</si>
  <si>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</si>
  <si>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</si>
  <si>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</si>
  <si>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</si>
  <si>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</si>
  <si>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</si>
  <si>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r>
      <t>Habits of Mind</t>
    </r>
    <r>
      <rPr>
        <sz val="10"/>
        <rFont val="Arial Narrow"/>
        <family val="2"/>
      </rPr>
      <t xml:space="preserve"> is a unified measure of the behaviors and traits associated with academic success. These learning behaviors are seen as the foundation for lifelong learning.</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</si>
  <si>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</si>
  <si>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</si>
  <si>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</si>
  <si>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</si>
  <si>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</si>
  <si>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</si>
  <si>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</si>
  <si>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</si>
  <si>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</si>
  <si>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</si>
  <si>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</si>
  <si>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</si>
  <si>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</si>
  <si>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</si>
  <si>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r>
      <t>Social Agency</t>
    </r>
    <r>
      <rPr>
        <sz val="10"/>
        <rFont val="Arial Narrow"/>
        <family val="2"/>
      </rPr>
      <t xml:space="preserve"> measures the extent to which students value political and social involvement as a personal goal.</t>
    </r>
  </si>
  <si>
    <r>
      <t>Survey items and estimation "weights":</t>
    </r>
    <r>
      <rPr>
        <sz val="8"/>
        <rFont val="Arial Narrow"/>
        <family val="2"/>
      </rPr>
      <t xml:space="preserve">
  Rate yourself on each of the following traits as compared with the average person your age:</t>
    </r>
  </si>
  <si>
    <t>* Self-confidence (intellectual) (1.51)</t>
  </si>
  <si>
    <t>Standard deviation</t>
  </si>
  <si>
    <t>Effect size</t>
  </si>
  <si>
    <t>1Q</t>
  </si>
  <si>
    <t>2Q</t>
  </si>
  <si>
    <t>High Science Self-Efficacy</t>
  </si>
  <si>
    <t>Average Science Self-Efficacy</t>
  </si>
  <si>
    <t>Low Science Self-Efficacy</t>
  </si>
  <si>
    <r>
      <t xml:space="preserve">Survey items and estimation "weights":
  </t>
    </r>
    <r>
      <rPr>
        <sz val="10"/>
        <rFont val="Arial Narrow"/>
        <family val="2"/>
      </rPr>
      <t xml:space="preserve">To what extent are the following statements true to you: </t>
    </r>
  </si>
  <si>
    <t>High Civic Engagement</t>
  </si>
  <si>
    <t>Average Civic Engagement</t>
  </si>
  <si>
    <t>Low Civic Engagement</t>
  </si>
  <si>
    <t>High Satisfaction with Coursework</t>
  </si>
  <si>
    <t>Average Satisfaction with Coursework</t>
  </si>
  <si>
    <t>Low Satisfaction with Coursework</t>
  </si>
  <si>
    <t>q. Science Self-Efficacy</t>
  </si>
  <si>
    <t>Genderqueer *</t>
  </si>
  <si>
    <t>Men/Trans Men</t>
  </si>
  <si>
    <t>Women/Trans Women</t>
  </si>
  <si>
    <t>Comparison group 1:</t>
  </si>
  <si>
    <t>Comparison group 2:</t>
  </si>
  <si>
    <t>Graduating Seniors</t>
  </si>
  <si>
    <t>b. Academic Disengagement</t>
  </si>
  <si>
    <t>c. Faculty Interaction: Mentorship</t>
  </si>
  <si>
    <t>d. Satisfaction with Coursework</t>
  </si>
  <si>
    <t>e. Overall Satisfaction</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</si>
  <si>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</si>
  <si>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</si>
  <si>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</si>
  <si>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</si>
  <si>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</si>
  <si>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</si>
  <si>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</si>
  <si>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</si>
  <si>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</si>
  <si>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</si>
  <si>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</si>
  <si>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</si>
  <si>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</si>
  <si>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</si>
  <si>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</si>
  <si>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</si>
  <si>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</si>
  <si>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</si>
  <si>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</si>
  <si>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</si>
  <si>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</si>
  <si>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</si>
  <si>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</si>
  <si>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</si>
  <si>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leadership capability, and their experiences as a leader. </t>
    </r>
  </si>
  <si>
    <r>
      <t xml:space="preserve">Civic Engagement </t>
    </r>
    <r>
      <rPr>
        <sz val="10"/>
        <rFont val="Arial Narrow"/>
        <family val="2"/>
      </rPr>
      <t>measures the extent to which students are motivated and involved in civic, electoral, and political activities.</t>
    </r>
  </si>
  <si>
    <t>High Faculty Interaction: Mentorship</t>
  </si>
  <si>
    <t>Average Faculty Interaction: Mentorship</t>
  </si>
  <si>
    <t>Low Faculty Interaction: Mentorship</t>
  </si>
  <si>
    <t>High Science Identity</t>
  </si>
  <si>
    <t>Average Science Identity</t>
  </si>
  <si>
    <t>Low Science Identity</t>
  </si>
  <si>
    <r>
      <t>Survey items and estimation "weights"</t>
    </r>
    <r>
      <rPr>
        <sz val="10"/>
        <rFont val="Arial Narrow"/>
        <family val="2"/>
      </rPr>
      <t xml:space="preserve">:
</t>
    </r>
    <r>
      <rPr>
        <i/>
        <sz val="10"/>
        <rFont val="Arial Narrow"/>
        <family val="2"/>
      </rPr>
      <t xml:space="preserve">  This institution has contributed to my: </t>
    </r>
  </si>
  <si>
    <r>
      <t>Survey items and estimation "weights"</t>
    </r>
    <r>
      <rPr>
        <sz val="10"/>
        <rFont val="Arial Narrow"/>
        <family val="2"/>
      </rPr>
      <t xml:space="preserve">:
</t>
    </r>
    <r>
      <rPr>
        <i/>
        <sz val="10"/>
        <rFont val="Arial Narrow"/>
        <family val="2"/>
      </rPr>
      <t xml:space="preserve"> Please rate your satisfaction your college in each area:</t>
    </r>
  </si>
  <si>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</si>
  <si>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</si>
  <si>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2020 College Senior Survey</t>
  </si>
  <si>
    <t xml:space="preserve">                                                                                       2020 College Senior Survey
                                                                                       CIRP Construct Reports</t>
  </si>
  <si>
    <t>2020 College Senior Survey
CIRP Construct Mean Report
Habits of Mind
Graduating Seniors</t>
  </si>
  <si>
    <t>2020 College Senior Survey
CIRP Construct Mean Report
Academic Disengagement
Graduating Seniors</t>
  </si>
  <si>
    <t>2020 College Senior Survey
CIRP Construct Mean Report
Faculty Interaction: Mentorship
Graduating Seniors</t>
  </si>
  <si>
    <t>2020 College Senior Survey
CIRP Construct Mean Report
Satisfaction with Coursework
Graduating Seniors</t>
  </si>
  <si>
    <t>2020 College Senior Survey
CIRP Construct Mean Report
Overall Satisfaction
Graduating Seniors</t>
  </si>
  <si>
    <t>2020 College Senior Survey
CIRP Construct Mean Report
Sense of Belonging
Graduating Seniors</t>
  </si>
  <si>
    <t>2020 College Senior Survey
CIRP Construct Mean Report
Academic Self-Concept
Graduating Seniors</t>
  </si>
  <si>
    <t>2020 College Senior Survey
CIRP Construct Mean Report
Social Self-Concept
Graduating Seniors</t>
  </si>
  <si>
    <t>2020 College Senior Survey
CIRP Construct Mean Report
Pluralistic Orientation
Graduating Seniors</t>
  </si>
  <si>
    <t>2020 College Senior Survey
CIRP Construct Mean Report
Positive Cross-Racial Interaction
Graduating Seniors</t>
  </si>
  <si>
    <t>2020 College Senior Survey
CIRP Construct Mean Report
Negative Cross-Racial Interaction
Graduating Seniors</t>
  </si>
  <si>
    <t>2020 College Senior Survey
CIRP Construct Mean Report
Social Agency
Graduating Seniors</t>
  </si>
  <si>
    <t>2020 College Senior Survey
CIRP Construct Mean Report
Civic Awareness
Graduating Seniors</t>
  </si>
  <si>
    <t>2020 College Senior Survey
CIRP Construct Mean Report
Leadership
Graduating Seniors</t>
  </si>
  <si>
    <t>2020 College Senior Survey
CIRP Construct Mean Report
Civic Engagement
Graduating Seniors</t>
  </si>
  <si>
    <t>2020 College Senior Survey
CIRP Construct Mean Report
Science Identity
Graduating Seniors</t>
  </si>
  <si>
    <t>2020 College Senior Survey
CIRP Construct Mean Report
Science Self-Efficacy
Graduating Seniors</t>
  </si>
  <si>
    <t>2020 College Senior Survey
CIRP Construct Percentage Report
Habits of Mind
Graduating Seniors</t>
  </si>
  <si>
    <t>2020 College Senior Survey
CIRP Construct Percentage Report
Academic Disengagement
Graduating Seniors</t>
  </si>
  <si>
    <t>2020 College Senior Survey
CIRP Construct Percentage Report
Faculty Interaction: Mentorship
Graduating Seniors</t>
  </si>
  <si>
    <t>2020 College Senior Survey
CIRP Construct Percentage Report
Satisfaction with Coursework
Graduating Seniors</t>
  </si>
  <si>
    <t>2020 College Senior Survey
CIRP Construct Percentage Report
Overall Satisfaction
Graduating Seniors</t>
  </si>
  <si>
    <t>2020 College Senior Survey
CIRP Construct Percentage Report
Sense of Belonging
Graduating Seniors</t>
  </si>
  <si>
    <t>2020 College Senior Survey
CIRP Construct Percentage Report
Academic Self-Concept
Graduating Seniors</t>
  </si>
  <si>
    <t>2020 College Senior Survey
CIRP Construct Percentage Report
Social Self-Concept
Graduating Seniors</t>
  </si>
  <si>
    <t>2020 College Senior Survey
CIRP Construct Percentage Report
Pluralistic Orientation
Graduating Seniors</t>
  </si>
  <si>
    <t>2020 College Senior Survey
CIRP Construct Percentage Report
Positive Cross-Racial Interaction
Graduating Seniors</t>
  </si>
  <si>
    <t>2020 College Senior Survey
CIRP Construct Percentage Report
Negative Cross-Racial Interaction
Graduating Seniors</t>
  </si>
  <si>
    <t>2020 College Senior Survey
CIRP Construct Percentage Report
Social Agency
Graduating Seniors</t>
  </si>
  <si>
    <t>2020 College Senior Survey
CIRP Construct Percentage Report
Civic Awareness
Graduating Seniors</t>
  </si>
  <si>
    <t>2020 College Senior Survey
CIRP Construct Percentage Report
Leadership
Graduating Seniors</t>
  </si>
  <si>
    <t>2020 College Senior Survey
CIRP Construct Percentage Report
Civic Engagement
Graduating Seniors</t>
  </si>
  <si>
    <t>2020 College Senior Survey
CIRP Construct Percentage Report
Science Identity
Graduating Seniors</t>
  </si>
  <si>
    <t>2020 College Senior Survey
CIRP Construct Percentage Report
Science Self-Efficacy
Graduating Seniors</t>
  </si>
  <si>
    <t xml:space="preserve">    * Includes Non-binary, Genderqueer, Gender non-conforming, Identity not listed</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</si>
  <si>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</si>
  <si>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Fell asleep in class (0.92)</t>
  </si>
  <si>
    <t>* Failed to complete homework on time (1.51)</t>
  </si>
  <si>
    <t>* Encouragement to pursue graduate/professional study (2.47)</t>
  </si>
  <si>
    <t>* An opportunity to work on a research project (1.31)</t>
  </si>
  <si>
    <t>* Advice and guidance about your educational program (3.33)</t>
  </si>
  <si>
    <t>* Emotional support and encouragement (2.64)</t>
  </si>
  <si>
    <t>* A letter of recommendation (1.93)</t>
  </si>
  <si>
    <t>* Help to improve your study skills (2.27)</t>
  </si>
  <si>
    <t>* Help in achieving your professional goals (3.85)</t>
  </si>
  <si>
    <t>* General education or core curriculum courses (1.08)</t>
  </si>
  <si>
    <t>* Courses in your major field (1.88)</t>
  </si>
  <si>
    <t>* Relevance of coursework to everyday life (3.61)</t>
  </si>
  <si>
    <t>* Overall quality of instruction (1.99)</t>
  </si>
  <si>
    <t>* Overall college experience (2.97)</t>
  </si>
  <si>
    <t>* I feel I am a member of this college (6.02)</t>
  </si>
  <si>
    <t>* I feel a sense of belonging to this campus (5.07)</t>
  </si>
  <si>
    <t>* If asked, I would recommend this college to others (2.45)</t>
  </si>
  <si>
    <t>* Had meaningful and honest discussions about race/ethnic relations outside of class (2.59)</t>
  </si>
  <si>
    <t>* Shared personal feelings and problems (3.08)</t>
  </si>
  <si>
    <t>* Had intellectual discussions outside of class (3.19)</t>
  </si>
  <si>
    <t>* Socialized or partied (2.10)</t>
  </si>
  <si>
    <t>* Understanding of global issues (1.62)</t>
  </si>
  <si>
    <t>* Leadership ability (3.44)</t>
  </si>
  <si>
    <t>* Held a leadership position in an organization (1.09)</t>
  </si>
  <si>
    <t>* Use technical science skills (use of tools, instruments, and/or techniques) (1.49)</t>
  </si>
  <si>
    <t>* Generate a research question (2.33)</t>
  </si>
  <si>
    <t>* Determine how to collect appropriate data (2.82)</t>
  </si>
  <si>
    <t>* Explain the results of a study (2.87)</t>
  </si>
  <si>
    <t>* Integrate results from multiple studies (2.79)</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</si>
  <si>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</si>
  <si>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</si>
  <si>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</si>
  <si>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</si>
  <si>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For more information about IRT and the CIRP Construct development process, see the CIRP Constructs Technical Report at https://heri.ucla.edu/cirp-constructs/</t>
  </si>
  <si>
    <t>* Came late to class (1.72)</t>
  </si>
  <si>
    <t>* Feedback on your academic work (outside of grades) (2.96)</t>
  </si>
  <si>
    <t>* Encouragement to discuss coursework outside of class (3.04)</t>
  </si>
  <si>
    <t>* Relevance of coursework to career plans (3.91)</t>
  </si>
  <si>
    <t>* If you could make your college choice over, would you still choose to enroll at your current college? (1.57)</t>
  </si>
  <si>
    <t>* Dined or shared a meal (2.60)</t>
  </si>
  <si>
    <t>* Understanding of the problems facing my community (5.02)</t>
  </si>
  <si>
    <t>* I have effectively led a group to a common purpose (1.33)</t>
  </si>
  <si>
    <t>* Participated in: Leadership training (0.97)</t>
  </si>
  <si>
    <t xml:space="preserve"> *Seek solutions to problems and explain them to others (2.17)</t>
  </si>
  <si>
    <t xml:space="preserve"> *Support your opinions with a logical argument (1.81)</t>
  </si>
  <si>
    <t xml:space="preserve"> *Look up scientific research articles and resources (1.71)</t>
  </si>
  <si>
    <t xml:space="preserve"> *Take a risk because you felt you had more to gain (1.68)</t>
  </si>
  <si>
    <t xml:space="preserve"> *Accept mistakes as part of the learning process (1.24)</t>
  </si>
  <si>
    <t xml:space="preserve"> *Ask questions in class (1.26)</t>
  </si>
  <si>
    <t xml:space="preserve"> *Explore topics on your own, even though it was not required for a class (1.09)</t>
  </si>
  <si>
    <t xml:space="preserve"> *Evaluate the quality or reliability of information you received (1.13)</t>
  </si>
  <si>
    <t xml:space="preserve"> *Seek alternative solutions to a problem (1.14)</t>
  </si>
  <si>
    <t xml:space="preserve"> *Analyze multiple sources of information before coming to a conclusion (0.98)</t>
  </si>
  <si>
    <t xml:space="preserve"> *Take on a challenge that scares you (1.20)</t>
  </si>
  <si>
    <t>* Missed class for other reasons (1.70)</t>
  </si>
  <si>
    <t xml:space="preserve"> * Academic ability (3.08)</t>
  </si>
  <si>
    <t xml:space="preserve"> * Mathematical ability (1.37)</t>
  </si>
  <si>
    <t xml:space="preserve"> * Self-confidence (intellectual) (1.24)</t>
  </si>
  <si>
    <t xml:space="preserve"> * Drive to achieve (0.91)</t>
  </si>
  <si>
    <t xml:space="preserve"> * Self-confidence (social) (1.55)</t>
  </si>
  <si>
    <t xml:space="preserve"> * Leadership ability (2.43)</t>
  </si>
  <si>
    <t xml:space="preserve"> * Public speaking ability (1.90)</t>
  </si>
  <si>
    <t xml:space="preserve"> * Ability to see the world from someone else’s perspective (1.40)</t>
  </si>
  <si>
    <t xml:space="preserve"> * Tolerance of others with different beliefs (1.64)</t>
  </si>
  <si>
    <t xml:space="preserve"> * Openness to having my own views challenged (1.57)</t>
  </si>
  <si>
    <t xml:space="preserve"> * Ability to discuss and negotiate controversial issues (1.53)</t>
  </si>
  <si>
    <t xml:space="preserve"> * Ability to work cooperatively with diverse people (1.68)</t>
  </si>
  <si>
    <t>* Studied or prepared for class (1.00)</t>
  </si>
  <si>
    <t xml:space="preserve"> * Keeping up to date with political affairs (1.48)</t>
  </si>
  <si>
    <t xml:space="preserve"> * Participating in a community action program (2.41)</t>
  </si>
  <si>
    <t xml:space="preserve"> * Influencing social values (1.64)</t>
  </si>
  <si>
    <t xml:space="preserve"> * Becoming a community leader (2.09)</t>
  </si>
  <si>
    <t xml:space="preserve"> * Helping others who are in difficulty (1.17)</t>
  </si>
  <si>
    <t xml:space="preserve"> * Helping to promote racial understanding (2.15)</t>
  </si>
  <si>
    <t>* Understanding of national issues (5.50)</t>
  </si>
  <si>
    <t xml:space="preserve"> * Demonstrated for a cause (e.g., boycott, rally, protest) (1.56)</t>
  </si>
  <si>
    <t xml:space="preserve"> * Performed community service as part of a class (0.65)</t>
  </si>
  <si>
    <t xml:space="preserve"> * Worked on a local, state, or national political campaign (1.54)</t>
  </si>
  <si>
    <t xml:space="preserve"> * Helped raise money for a cause or campaign (0.95)</t>
  </si>
  <si>
    <t xml:space="preserve"> * Publicly communicated your opinion about a cause (e.g., blog, email, petition) (1.61)</t>
  </si>
  <si>
    <t xml:space="preserve"> * Influencing social values (1.30)</t>
  </si>
  <si>
    <t xml:space="preserve"> * Keeping up to date with political affairs (1.70)</t>
  </si>
  <si>
    <t xml:space="preserve"> * Had guarded, cautious interactions (1.49)</t>
  </si>
  <si>
    <t xml:space="preserve"> * Had tense, somewhat hostile interactions (2.23)</t>
  </si>
  <si>
    <t xml:space="preserve"> * Felt ignored or invisible because your race/ethnicity (3.96)</t>
  </si>
  <si>
    <t xml:space="preserve"> * Felt insulted or threatened because of your race/ethnicity (8.30)</t>
  </si>
  <si>
    <t>* Use scientific literature to guide research (2.70)</t>
  </si>
  <si>
    <r>
      <t>Survey items and estimation "weights"</t>
    </r>
    <r>
      <rPr>
        <sz val="10"/>
        <rFont val="Arial Narrow"/>
        <family val="2"/>
      </rPr>
      <t xml:space="preserve">:
 </t>
    </r>
    <r>
      <rPr>
        <i/>
        <sz val="10"/>
        <rFont val="Arial Narrow"/>
        <family val="2"/>
      </rPr>
      <t xml:space="preserve"> Rate yourself on each of the following traits as compared with the average person your age:</t>
    </r>
  </si>
  <si>
    <t>* I will give this college money as an alum (1.52)</t>
  </si>
  <si>
    <t>Wabash College</t>
  </si>
  <si>
    <t>Private/Nonsectarian 4yr Colleges</t>
  </si>
  <si>
    <t>Private Universities &amp;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</si>
</sst>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double">
        <color indexed="64"/>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8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0" xfId="42" applyFont="1" applyFill="1" applyAlignment="1">
      <alignment horizontal="center" vertical="center" wrapText="1"/>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8"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4" fillId="0" borderId="0" xfId="0" applyFont="1" applyAlignment="1">
      <alignment horizontal="left" vertical="center" wrapText="1"/>
    </xf>
    <xf numFmtId="0" fontId="0" fillId="0" borderId="0" xfId="0"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0" fillId="0" borderId="16" xfId="0" applyBorder="1" applyAlignment="1">
      <alignment vertical="center"/>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Border="1" applyAlignment="1">
      <alignment vertical="center"/>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1" fillId="0" borderId="0" xfId="43" applyBorder="1"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Font="1" applyBorder="1" applyAlignment="1">
      <alignment vertical="center"/>
    </xf>
    <xf numFmtId="0" fontId="2" fillId="0" borderId="0" xfId="42" applyFont="1" applyBorder="1" applyAlignment="1">
      <alignment horizontal="center" vertical="center"/>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4" fillId="0" borderId="0" xfId="42" applyFont="1" applyAlignment="1">
      <alignment horizontal="left" vertical="center" wrapText="1"/>
    </xf>
    <xf numFmtId="0" fontId="2" fillId="0" borderId="0" xfId="42" applyFont="1" applyAlignment="1">
      <alignment horizontal="left" vertical="center" wrapText="1"/>
    </xf>
    <xf numFmtId="0" fontId="1" fillId="0" borderId="0" xfId="0" applyFont="1" applyBorder="1" applyAlignment="1">
      <alignment horizontal="left" vertical="center" indent="5"/>
    </xf>
    <xf numFmtId="0" fontId="1" fillId="0" borderId="17" xfId="42" applyFont="1" applyBorder="1" applyAlignment="1">
      <alignment horizontal="left" vertical="center" wrapText="1" indent="3"/>
    </xf>
    <xf numFmtId="0" fontId="1" fillId="0" borderId="0" xfId="0" applyFont="1" applyBorder="1" applyAlignment="1">
      <alignment vertical="center"/>
    </xf>
    <xf numFmtId="2" fontId="1" fillId="0" borderId="0" xfId="53" applyNumberFormat="1" applyFont="1" applyAlignment="1">
      <alignment horizontal="center"/>
    </xf>
    <xf numFmtId="0" fontId="1" fillId="0" borderId="0" xfId="53" applyFont="1" applyBorder="1" applyAlignment="1">
      <alignment horizontal="left" vertical="center" indent="1"/>
    </xf>
    <xf numFmtId="0" fontId="1" fillId="0" borderId="0" xfId="53" applyFont="1" applyBorder="1" applyAlignment="1">
      <alignment vertical="top"/>
    </xf>
    <xf numFmtId="165" fontId="2" fillId="0" borderId="24" xfId="42" applyNumberFormat="1" applyFont="1" applyBorder="1" applyAlignment="1">
      <alignment horizontal="center"/>
    </xf>
    <xf numFmtId="165" fontId="2" fillId="0" borderId="10" xfId="42" applyNumberFormat="1" applyFont="1" applyBorder="1" applyAlignment="1">
      <alignment horizontal="center"/>
    </xf>
    <xf numFmtId="165" fontId="2" fillId="0" borderId="25" xfId="42" applyNumberFormat="1" applyFont="1" applyBorder="1" applyAlignment="1">
      <alignment horizontal="center"/>
    </xf>
    <xf numFmtId="2" fontId="2" fillId="0" borderId="28" xfId="42" applyNumberFormat="1" applyFont="1" applyBorder="1" applyAlignment="1">
      <alignment horizontal="center" vertical="center"/>
    </xf>
    <xf numFmtId="2" fontId="2" fillId="0" borderId="29" xfId="42" applyNumberFormat="1" applyFont="1" applyBorder="1" applyAlignment="1">
      <alignment horizontal="center" vertical="center"/>
    </xf>
    <xf numFmtId="2" fontId="2" fillId="0" borderId="30" xfId="42" applyNumberFormat="1" applyFont="1" applyBorder="1" applyAlignment="1">
      <alignment horizontal="center" vertical="center"/>
    </xf>
    <xf numFmtId="0" fontId="4" fillId="0" borderId="0" xfId="0" applyFont="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Border="1" applyAlignment="1">
      <alignment horizontal="left" vertical="top" wrapText="1" indent="1"/>
    </xf>
    <xf numFmtId="0" fontId="4" fillId="0" borderId="0" xfId="53" applyFont="1" applyAlignment="1">
      <alignment horizontal="left" vertical="center" wrapText="1"/>
    </xf>
    <xf numFmtId="0" fontId="1" fillId="0" borderId="0" xfId="53" applyFont="1" applyAlignment="1">
      <alignment horizontal="left" vertical="center" wrapText="1"/>
    </xf>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alignment horizontal="left" vertical="center" indent="3"/>
    </xf>
    <xf numFmtId="0" fontId="1" fillId="0" borderId="0" xfId="53" applyFont="1" applyFill="1" applyAlignment="1">
      <alignment vertical="top" wrapText="1"/>
    </xf>
    <xf numFmtId="0" fontId="1" fillId="0" borderId="0" xfId="53" applyBorder="1" applyAlignment="1">
      <alignment vertical="top"/>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Border="1" applyAlignment="1">
      <alignment vertical="top" wrapText="1"/>
    </xf>
    <xf numFmtId="2" fontId="1" fillId="0" borderId="0" xfId="0" applyNumberFormat="1" applyFont="1" applyBorder="1" applyAlignment="1">
      <alignment horizontal="center"/>
    </xf>
    <xf numFmtId="0" fontId="1" fillId="0" borderId="15" xfId="0" applyFont="1" applyBorder="1" applyAlignment="1">
      <alignment vertical="center" wrapText="1"/>
    </xf>
    <xf numFmtId="0" fontId="1" fillId="0" borderId="0" xfId="0" applyFont="1" applyAlignment="1">
      <alignment vertical="top" wrapText="1"/>
    </xf>
    <xf numFmtId="2" fontId="1" fillId="0" borderId="0" xfId="0" applyNumberFormat="1" applyFont="1" applyAlignment="1">
      <alignment horizontal="center"/>
    </xf>
    <xf numFmtId="0" fontId="1" fillId="0" borderId="0" xfId="0" applyFont="1" applyBorder="1" applyAlignment="1">
      <alignment vertical="top"/>
    </xf>
    <xf numFmtId="0" fontId="1" fillId="0" borderId="0" xfId="53" applyBorder="1" applyAlignment="1">
      <alignment vertical="center"/>
    </xf>
    <xf numFmtId="0" fontId="1" fillId="0" borderId="0" xfId="53" applyFont="1" applyBorder="1" applyAlignment="1">
      <alignment horizontal="left" vertical="center" indent="2"/>
    </xf>
    <xf numFmtId="0" fontId="1" fillId="0" borderId="0" xfId="53" applyFont="1" applyAlignment="1">
      <alignment vertical="top" wrapText="1"/>
    </xf>
    <xf numFmtId="0" fontId="27" fillId="0" borderId="0" xfId="53" applyFont="1" applyBorder="1" applyAlignment="1">
      <alignment vertical="center" wrapText="1"/>
    </xf>
    <xf numFmtId="0" fontId="1" fillId="0" borderId="0" xfId="43" applyFont="1" applyAlignment="1">
      <alignment horizontal="left" vertical="center" wrapText="1"/>
    </xf>
    <xf numFmtId="0" fontId="1" fillId="0" borderId="14" xfId="43" applyFont="1" applyBorder="1" applyAlignment="1">
      <alignment vertical="center"/>
    </xf>
    <xf numFmtId="0" fontId="1" fillId="0" borderId="23" xfId="43" applyFont="1" applyBorder="1" applyAlignment="1">
      <alignment vertical="center"/>
    </xf>
    <xf numFmtId="0" fontId="1" fillId="0" borderId="23" xfId="43" applyFont="1" applyBorder="1" applyAlignment="1">
      <alignment horizontal="left" wrapText="1"/>
    </xf>
    <xf numFmtId="0" fontId="1" fillId="0" borderId="23" xfId="43" applyFont="1" applyBorder="1" applyAlignment="1">
      <alignment vertical="top" wrapText="1"/>
    </xf>
    <xf numFmtId="0" fontId="1" fillId="0" borderId="26" xfId="43" applyFont="1" applyBorder="1" applyAlignment="1">
      <alignment vertical="center"/>
    </xf>
    <xf numFmtId="0" fontId="1" fillId="0" borderId="0" xfId="43" applyFont="1" applyBorder="1" applyAlignment="1">
      <alignment vertical="center"/>
    </xf>
    <xf numFmtId="0" fontId="1" fillId="0" borderId="15" xfId="43" applyFont="1" applyBorder="1" applyAlignment="1">
      <alignment vertical="top" wrapText="1"/>
    </xf>
    <xf numFmtId="0" fontId="1" fillId="0" borderId="15" xfId="43" applyFont="1" applyBorder="1" applyAlignment="1">
      <alignment vertical="top"/>
    </xf>
    <xf numFmtId="0" fontId="4" fillId="0" borderId="0" xfId="53" applyFont="1" applyFill="1" applyAlignment="1">
      <alignment horizontal="center" vertical="center" wrapText="1"/>
    </xf>
    <xf numFmtId="0" fontId="4" fillId="0" borderId="10" xfId="53" applyFont="1" applyFill="1" applyBorder="1" applyAlignment="1">
      <alignment horizontal="center" vertical="center" wrapText="1"/>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0" fontId="1" fillId="0" borderId="18" xfId="53" applyFont="1" applyBorder="1" applyAlignment="1">
      <alignment horizontal="left" vertical="center" wrapText="1" indent="3"/>
    </xf>
    <xf numFmtId="3" fontId="1" fillId="0" borderId="18" xfId="53" applyNumberFormat="1" applyFont="1" applyBorder="1" applyAlignment="1">
      <alignment horizontal="center"/>
    </xf>
    <xf numFmtId="3" fontId="1" fillId="0" borderId="19" xfId="53" applyNumberFormat="1" applyFont="1" applyBorder="1" applyAlignment="1">
      <alignment horizontal="center"/>
    </xf>
    <xf numFmtId="3" fontId="1" fillId="0" borderId="20" xfId="53" applyNumberFormat="1" applyFont="1" applyBorder="1" applyAlignment="1">
      <alignment horizontal="center"/>
    </xf>
    <xf numFmtId="0" fontId="1" fillId="0" borderId="15" xfId="53" applyFont="1" applyBorder="1" applyAlignment="1">
      <alignment horizontal="left" vertical="center" wrapText="1" indent="3"/>
    </xf>
    <xf numFmtId="164" fontId="1" fillId="0" borderId="15" xfId="53" applyNumberFormat="1" applyFont="1" applyBorder="1" applyAlignment="1">
      <alignment horizontal="center"/>
    </xf>
    <xf numFmtId="164" fontId="1" fillId="0" borderId="0" xfId="53" applyNumberFormat="1" applyFont="1" applyBorder="1" applyAlignment="1">
      <alignment horizontal="center"/>
    </xf>
    <xf numFmtId="164" fontId="1" fillId="0" borderId="16" xfId="53" applyNumberFormat="1" applyFont="1" applyBorder="1" applyAlignment="1">
      <alignment horizontal="center"/>
    </xf>
    <xf numFmtId="0" fontId="1" fillId="0" borderId="17" xfId="53" applyFont="1" applyBorder="1" applyAlignment="1">
      <alignment horizontal="left" vertical="center" wrapText="1" indent="3"/>
    </xf>
    <xf numFmtId="164" fontId="1" fillId="0" borderId="17" xfId="53" applyNumberFormat="1" applyFont="1" applyBorder="1" applyAlignment="1">
      <alignment horizontal="center"/>
    </xf>
    <xf numFmtId="164" fontId="1" fillId="0" borderId="21" xfId="53" applyNumberFormat="1" applyFont="1" applyBorder="1" applyAlignment="1">
      <alignment horizontal="center"/>
    </xf>
    <xf numFmtId="164" fontId="1" fillId="0" borderId="22" xfId="53" applyNumberFormat="1" applyFont="1" applyBorder="1" applyAlignment="1">
      <alignment horizontal="center"/>
    </xf>
    <xf numFmtId="2" fontId="1" fillId="0" borderId="15" xfId="53" applyNumberFormat="1" applyFont="1" applyBorder="1" applyAlignment="1">
      <alignment horizontal="center"/>
    </xf>
    <xf numFmtId="2" fontId="1" fillId="0" borderId="0" xfId="53" applyNumberFormat="1" applyFont="1" applyBorder="1" applyAlignment="1">
      <alignment horizontal="center"/>
    </xf>
    <xf numFmtId="2" fontId="1" fillId="0" borderId="16" xfId="53" applyNumberFormat="1" applyFont="1" applyBorder="1" applyAlignment="1">
      <alignment horizontal="center"/>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Font="1" applyBorder="1" applyAlignment="1">
      <alignment vertical="center" wrapText="1"/>
    </xf>
    <xf numFmtId="0" fontId="1" fillId="0" borderId="0" xfId="43" applyFont="1" applyAlignment="1">
      <alignment vertical="top" wrapText="1"/>
    </xf>
    <xf numFmtId="2" fontId="1" fillId="0" borderId="0" xfId="43" applyNumberFormat="1" applyFont="1" applyAlignment="1">
      <alignment horizontal="center"/>
    </xf>
    <xf numFmtId="0" fontId="1" fillId="0" borderId="0" xfId="43" applyFont="1" applyBorder="1" applyAlignment="1">
      <alignment vertical="top" wrapText="1"/>
    </xf>
    <xf numFmtId="2" fontId="1" fillId="0" borderId="0" xfId="43" applyNumberFormat="1" applyFont="1" applyBorder="1" applyAlignment="1">
      <alignment horizontal="center"/>
    </xf>
    <xf numFmtId="0" fontId="1" fillId="0" borderId="0" xfId="43" applyFont="1" applyBorder="1" applyAlignment="1">
      <alignment vertical="top"/>
    </xf>
    <xf numFmtId="0" fontId="4" fillId="0" borderId="0" xfId="53" applyFont="1" applyBorder="1" applyAlignment="1">
      <alignment vertical="center" wrapText="1"/>
    </xf>
    <xf numFmtId="0" fontId="3" fillId="0" borderId="0" xfId="0" applyFont="1" applyBorder="1" applyAlignment="1">
      <alignment horizontal="left" vertical="center" wrapText="1"/>
    </xf>
    <xf numFmtId="0" fontId="1" fillId="0" borderId="0" xfId="53" applyFont="1" applyAlignment="1">
      <alignment horizontal="left" vertical="center" wrapText="1"/>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0" fontId="25" fillId="0" borderId="0" xfId="42" applyFont="1" applyBorder="1" applyAlignment="1">
      <alignment vertical="center" wrapText="1"/>
    </xf>
    <xf numFmtId="0" fontId="1" fillId="0" borderId="0" xfId="0" applyFont="1" applyBorder="1" applyAlignment="1">
      <alignment horizontal="left" vertical="center" indent="2"/>
    </xf>
    <xf numFmtId="0" fontId="2" fillId="0" borderId="0" xfId="0" applyFont="1" applyBorder="1" applyAlignment="1">
      <alignment horizontal="left" vertical="center" indent="2"/>
    </xf>
    <xf numFmtId="0" fontId="2" fillId="0" borderId="0" xfId="42" applyFont="1" applyAlignment="1">
      <alignment horizontal="left" vertical="top" wrapText="1" indent="2"/>
    </xf>
    <xf numFmtId="0" fontId="1" fillId="0" borderId="0" xfId="42" applyFont="1" applyAlignment="1">
      <alignment horizontal="left" vertical="top" wrapText="1" indent="2"/>
    </xf>
    <xf numFmtId="0" fontId="2" fillId="0" borderId="0" xfId="42" applyFont="1" applyAlignment="1">
      <alignment horizontal="left" vertical="top" indent="2"/>
    </xf>
    <xf numFmtId="0" fontId="1" fillId="0" borderId="0" xfId="53" applyFont="1" applyAlignment="1">
      <alignment horizontal="left" vertical="top" wrapText="1" indent="2"/>
    </xf>
    <xf numFmtId="0" fontId="1" fillId="0" borderId="0" xfId="42" applyFont="1" applyAlignment="1">
      <alignment horizontal="left" vertical="top" indent="2"/>
    </xf>
    <xf numFmtId="0" fontId="1" fillId="0" borderId="0" xfId="42" applyFont="1" applyAlignment="1">
      <alignment horizontal="left" vertical="top" wrapText="1" indent="2"/>
    </xf>
    <xf numFmtId="0" fontId="2" fillId="0" borderId="0" xfId="42" applyFont="1" applyAlignment="1">
      <alignment horizontal="left" vertical="top" wrapText="1" indent="2"/>
    </xf>
    <xf numFmtId="2" fontId="2" fillId="0" borderId="0" xfId="42" applyNumberFormat="1" applyFont="1" applyAlignment="1">
      <alignment horizontal="left" indent="1"/>
    </xf>
    <xf numFmtId="0" fontId="2" fillId="0" borderId="0" xfId="42" applyFont="1" applyBorder="1" applyAlignment="1">
      <alignment horizontal="left" vertical="top" indent="1"/>
    </xf>
    <xf numFmtId="2" fontId="2" fillId="0" borderId="0" xfId="42" applyNumberFormat="1" applyFont="1" applyAlignment="1">
      <alignment horizontal="left" indent="2"/>
    </xf>
    <xf numFmtId="0" fontId="2" fillId="0" borderId="0" xfId="42" applyFont="1" applyBorder="1" applyAlignment="1">
      <alignment horizontal="left" vertical="top" indent="2"/>
    </xf>
    <xf numFmtId="0" fontId="1" fillId="0" borderId="0" xfId="42" applyFont="1" applyAlignment="1">
      <alignment horizontal="left" vertical="top" wrapText="1" indent="2"/>
    </xf>
    <xf numFmtId="0" fontId="29" fillId="0" borderId="0" xfId="0" applyFont="1" applyAlignment="1">
      <alignment horizontal="center"/>
    </xf>
    <xf numFmtId="0" fontId="30" fillId="0" borderId="27"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1"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25" fillId="0" borderId="0" xfId="42" applyFont="1" applyBorder="1" applyAlignment="1">
      <alignment horizontal="left" vertical="center"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5" fillId="0" borderId="15" xfId="42" applyFont="1" applyBorder="1" applyAlignment="1">
      <alignment horizontal="left" vertical="center" wrapText="1"/>
    </xf>
    <xf numFmtId="0" fontId="4" fillId="0" borderId="0" xfId="41" applyFont="1" applyFill="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Border="1" applyAlignment="1">
      <alignment horizontal="left" vertical="center" wrapText="1" indent="1"/>
    </xf>
    <xf numFmtId="0" fontId="4" fillId="0" borderId="0" xfId="42" applyFont="1" applyAlignment="1">
      <alignment horizontal="left" vertical="center" wrapText="1"/>
    </xf>
    <xf numFmtId="0" fontId="4" fillId="0" borderId="0" xfId="53" applyFont="1" applyAlignment="1">
      <alignment horizontal="left" vertical="center" wrapText="1"/>
    </xf>
    <xf numFmtId="0" fontId="1" fillId="0" borderId="0" xfId="42" applyFont="1" applyAlignment="1">
      <alignment horizontal="left" vertical="top" wrapText="1" indent="2"/>
    </xf>
    <xf numFmtId="0" fontId="23" fillId="0" borderId="0" xfId="43" applyFont="1" applyAlignment="1">
      <alignment horizontal="center" vertical="center" wrapText="1"/>
    </xf>
    <xf numFmtId="0" fontId="27" fillId="0" borderId="0" xfId="53" applyFont="1" applyBorder="1" applyAlignment="1">
      <alignment horizontal="left" vertical="center" wrapText="1" indent="2"/>
    </xf>
    <xf numFmtId="0" fontId="25" fillId="0" borderId="23" xfId="53" applyFont="1" applyBorder="1" applyAlignment="1">
      <alignment horizontal="left" vertical="center" wrapText="1" indent="1"/>
    </xf>
    <xf numFmtId="0" fontId="4" fillId="0" borderId="0" xfId="43" applyFont="1" applyBorder="1" applyAlignment="1">
      <alignment horizontal="left" vertical="top" wrapText="1"/>
    </xf>
    <xf numFmtId="0" fontId="1" fillId="0" borderId="0" xfId="53" applyFont="1" applyAlignment="1">
      <alignment horizontal="left" vertical="center" wrapText="1"/>
    </xf>
    <xf numFmtId="0" fontId="4" fillId="0" borderId="14" xfId="53" applyFont="1" applyFill="1" applyBorder="1" applyAlignment="1">
      <alignment horizontal="center" vertical="center"/>
    </xf>
    <xf numFmtId="0" fontId="4" fillId="0" borderId="23" xfId="53" applyFont="1" applyFill="1" applyBorder="1" applyAlignment="1">
      <alignment horizontal="center" vertical="center"/>
    </xf>
    <xf numFmtId="0" fontId="4" fillId="0" borderId="26" xfId="53" applyFont="1" applyFill="1" applyBorder="1" applyAlignment="1">
      <alignment horizontal="center" vertical="center"/>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2" fontId="4" fillId="0" borderId="23" xfId="43" applyNumberFormat="1" applyFont="1" applyBorder="1" applyAlignment="1">
      <alignment horizontal="left" vertical="top" wrapText="1"/>
    </xf>
    <xf numFmtId="0" fontId="4" fillId="0" borderId="0" xfId="53" applyFont="1" applyBorder="1" applyAlignment="1">
      <alignment horizontal="left" vertical="center"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 2 2" xfId="52"/>
    <cellStyle name="Normal 2 3" xfId="51"/>
    <cellStyle name="Normal 2_2215_~10~YFCY_2010_XLS_CONSTRUCTS" xfId="40"/>
    <cellStyle name="Normal 2_YFCY09.template.ZANE" xfId="41"/>
    <cellStyle name="Normal 3" xfId="42"/>
    <cellStyle name="Normal 3 2" xfId="53"/>
    <cellStyle name="Normal 4" xfId="50"/>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51222944957967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3"/>
          <c:order val="0"/>
          <c:tx>
            <c:strRef>
              <c:f>'H1'!$C$14</c:f>
              <c:strCache>
                <c:ptCount val="1"/>
                <c:pt idx="0">
                  <c:v>25th percentile</c:v>
                </c:pt>
              </c:strCache>
            </c:strRef>
          </c:tx>
          <c:spPr>
            <a:ln w="28575">
              <a:noFill/>
            </a:ln>
          </c:spPr>
          <c:marker>
            <c:symbol val="none"/>
          </c:marker>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6-3C42-4E7D-A14E-C35D29D32534}"/>
            </c:ext>
          </c:extLst>
        </c:ser>
        <c:ser>
          <c:idx val="4"/>
          <c:order val="1"/>
          <c:tx>
            <c:strRef>
              <c:f>'H1'!$C$15</c:f>
              <c:strCache>
                <c:ptCount val="1"/>
                <c:pt idx="0">
                  <c:v>75th percentile</c:v>
                </c:pt>
              </c:strCache>
            </c:strRef>
          </c:tx>
          <c:spPr>
            <a:ln w="28575">
              <a:noFill/>
            </a:ln>
          </c:spPr>
          <c:marker>
            <c:symbol val="none"/>
          </c:marker>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7-3C42-4E7D-A14E-C35D29D32534}"/>
            </c:ext>
          </c:extLst>
        </c:ser>
        <c:ser>
          <c:idx val="5"/>
          <c:order val="2"/>
          <c:tx>
            <c:strRef>
              <c:f>'H1'!$C$10</c:f>
              <c:strCache>
                <c:ptCount val="1"/>
                <c:pt idx="0">
                  <c:v>Mean</c:v>
                </c:pt>
              </c:strCache>
            </c:strRef>
          </c:tx>
          <c:spPr>
            <a:ln w="28575">
              <a:noFill/>
            </a:ln>
          </c:spPr>
          <c:marker>
            <c:symbol val="none"/>
          </c:marker>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8-3C42-4E7D-A14E-C35D29D32534}"/>
            </c:ext>
          </c:extLst>
        </c:ser>
        <c:ser>
          <c:idx val="0"/>
          <c:order val="3"/>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1-3C42-4E7D-A14E-C35D29D32534}"/>
            </c:ext>
          </c:extLst>
        </c:ser>
        <c:ser>
          <c:idx val="1"/>
          <c:order val="4"/>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3-3C42-4E7D-A14E-C35D29D32534}"/>
            </c:ext>
          </c:extLst>
        </c:ser>
        <c:ser>
          <c:idx val="2"/>
          <c:order val="5"/>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5-3C42-4E7D-A14E-C35D29D32534}"/>
            </c:ext>
          </c:extLst>
        </c:ser>
        <c:dLbls>
          <c:showLegendKey val="0"/>
          <c:showVal val="0"/>
          <c:showCatName val="0"/>
          <c:showSerName val="0"/>
          <c:showPercent val="0"/>
          <c:showBubbleSize val="0"/>
        </c:dLbls>
        <c:hiLowLines>
          <c:spPr>
            <a:ln w="3175">
              <a:solidFill>
                <a:srgbClr val="000000"/>
              </a:solidFill>
              <a:prstDash val="solid"/>
            </a:ln>
          </c:spPr>
        </c:hiLowLines>
        <c:smooth val="0"/>
        <c:axId val="19868384"/>
        <c:axId val="19870704"/>
      </c:lineChart>
      <c:catAx>
        <c:axId val="19868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0704"/>
        <c:crossesAt val="0"/>
        <c:auto val="1"/>
        <c:lblAlgn val="ctr"/>
        <c:lblOffset val="100"/>
        <c:tickLblSkip val="1"/>
        <c:tickMarkSkip val="1"/>
        <c:noMultiLvlLbl val="0"/>
      </c:catAx>
      <c:valAx>
        <c:axId val="1987070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6838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8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85552240"/>
        <c:axId val="85554560"/>
      </c:lineChart>
      <c:catAx>
        <c:axId val="85552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54560"/>
        <c:crossesAt val="0"/>
        <c:auto val="1"/>
        <c:lblAlgn val="ctr"/>
        <c:lblOffset val="100"/>
        <c:tickLblSkip val="1"/>
        <c:tickMarkSkip val="1"/>
        <c:noMultiLvlLbl val="0"/>
      </c:catAx>
      <c:valAx>
        <c:axId val="8555456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5224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35617157444360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85587200"/>
        <c:axId val="85589520"/>
      </c:lineChart>
      <c:catAx>
        <c:axId val="85587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89520"/>
        <c:crossesAt val="0"/>
        <c:auto val="1"/>
        <c:lblAlgn val="ctr"/>
        <c:lblOffset val="100"/>
        <c:tickLblSkip val="1"/>
        <c:tickMarkSkip val="1"/>
        <c:noMultiLvlLbl val="0"/>
      </c:catAx>
      <c:valAx>
        <c:axId val="855895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8720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r>
              <a:rPr lang="en-US" sz="1000" b="1" i="0" u="none" strike="noStrike" baseline="0">
                <a:effectLst/>
              </a:rPr>
              <a:t> *</a:t>
            </a:r>
            <a:r>
              <a:rPr lang="en-US" sz="1000" b="0" i="0" u="none" strike="noStrike" baseline="0"/>
              <a:t> </a:t>
            </a:r>
            <a:endParaRPr lang="en-US"/>
          </a:p>
        </c:rich>
      </c:tx>
      <c:layout>
        <c:manualLayout>
          <c:xMode val="edge"/>
          <c:yMode val="edge"/>
          <c:x val="0.45821651056998597"/>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9868384"/>
        <c:axId val="19870704"/>
      </c:lineChart>
      <c:catAx>
        <c:axId val="19868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0704"/>
        <c:crossesAt val="0"/>
        <c:auto val="1"/>
        <c:lblAlgn val="ctr"/>
        <c:lblOffset val="100"/>
        <c:tickLblSkip val="1"/>
        <c:tickMarkSkip val="1"/>
        <c:noMultiLvlLbl val="0"/>
      </c:catAx>
      <c:valAx>
        <c:axId val="1987070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6838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51.3</c:v>
                </c:pt>
                <c:pt idx="1">
                  <c:v>50.3</c:v>
                </c:pt>
                <c:pt idx="2">
                  <c:v>49.1</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56.6</c:v>
                </c:pt>
                <c:pt idx="1">
                  <c:v>55.5</c:v>
                </c:pt>
                <c:pt idx="2">
                  <c:v>55.3</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53.4</c:v>
                </c:pt>
                <c:pt idx="1">
                  <c:v>52.69</c:v>
                </c:pt>
                <c:pt idx="2">
                  <c:v>51.86</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513522688"/>
        <c:axId val="564103424"/>
      </c:lineChart>
      <c:catAx>
        <c:axId val="513522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3424"/>
        <c:crossesAt val="0"/>
        <c:auto val="1"/>
        <c:lblAlgn val="ctr"/>
        <c:lblOffset val="100"/>
        <c:tickLblSkip val="1"/>
        <c:tickMarkSkip val="1"/>
        <c:noMultiLvlLbl val="0"/>
      </c:catAx>
      <c:valAx>
        <c:axId val="56410342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51352268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063998849458885"/>
          <c:y val="4.5931758530183726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51.3</c:v>
                </c:pt>
                <c:pt idx="1">
                  <c:v>51</c:v>
                </c:pt>
                <c:pt idx="2">
                  <c:v>49</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56.6</c:v>
                </c:pt>
                <c:pt idx="1">
                  <c:v>55.9</c:v>
                </c:pt>
                <c:pt idx="2">
                  <c:v>55.4</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53.39</c:v>
                </c:pt>
                <c:pt idx="1">
                  <c:v>53.1</c:v>
                </c:pt>
                <c:pt idx="2">
                  <c:v>51.93</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546287616"/>
        <c:axId val="564105728"/>
      </c:lineChart>
      <c:catAx>
        <c:axId val="54628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5728"/>
        <c:crossesAt val="0"/>
        <c:auto val="1"/>
        <c:lblAlgn val="ctr"/>
        <c:lblOffset val="100"/>
        <c:tickLblSkip val="1"/>
        <c:tickMarkSkip val="1"/>
        <c:noMultiLvlLbl val="0"/>
      </c:catAx>
      <c:valAx>
        <c:axId val="564105728"/>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761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0296839607377843"/>
          <c:y val="3.543307086614173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546288640"/>
        <c:axId val="564108032"/>
      </c:lineChart>
      <c:catAx>
        <c:axId val="54628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8032"/>
        <c:crossesAt val="0"/>
        <c:auto val="1"/>
        <c:lblAlgn val="ctr"/>
        <c:lblOffset val="100"/>
        <c:tickLblSkip val="1"/>
        <c:tickMarkSkip val="1"/>
        <c:noMultiLvlLbl val="0"/>
      </c:catAx>
      <c:valAx>
        <c:axId val="56410803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60892388451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8640"/>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0"/>
              <a:t> </a:t>
            </a:r>
            <a:endParaRPr lang="en-US" b="0"/>
          </a:p>
        </c:rich>
      </c:tx>
      <c:layout>
        <c:manualLayout>
          <c:xMode val="edge"/>
          <c:yMode val="edge"/>
          <c:x val="0.44406428648473734"/>
          <c:y val="3.543307086614173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546288640"/>
        <c:axId val="564108032"/>
      </c:lineChart>
      <c:catAx>
        <c:axId val="54628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8032"/>
        <c:crossesAt val="0"/>
        <c:auto val="1"/>
        <c:lblAlgn val="ctr"/>
        <c:lblOffset val="100"/>
        <c:tickLblSkip val="1"/>
        <c:tickMarkSkip val="1"/>
        <c:noMultiLvlLbl val="0"/>
      </c:catAx>
      <c:valAx>
        <c:axId val="56410803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60892388451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8640"/>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45.3</c:v>
                </c:pt>
                <c:pt idx="1">
                  <c:v>45.3</c:v>
                </c:pt>
                <c:pt idx="2">
                  <c:v>45.3</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56</c:v>
                </c:pt>
                <c:pt idx="1">
                  <c:v>56</c:v>
                </c:pt>
                <c:pt idx="2">
                  <c:v>56</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50.85</c:v>
                </c:pt>
                <c:pt idx="1">
                  <c:v>52.6</c:v>
                </c:pt>
                <c:pt idx="2">
                  <c:v>51.05</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546289664"/>
        <c:axId val="566806208"/>
      </c:lineChart>
      <c:catAx>
        <c:axId val="54628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06208"/>
        <c:crossesAt val="0"/>
        <c:auto val="1"/>
        <c:lblAlgn val="ctr"/>
        <c:lblOffset val="100"/>
        <c:tickLblSkip val="1"/>
        <c:tickMarkSkip val="1"/>
        <c:noMultiLvlLbl val="0"/>
      </c:catAx>
      <c:valAx>
        <c:axId val="566806208"/>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423E-2"/>
              <c:y val="0.2664041994750656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966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43386186315751"/>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45.3</c:v>
                </c:pt>
                <c:pt idx="1">
                  <c:v>45.3</c:v>
                </c:pt>
                <c:pt idx="2">
                  <c:v>45.3</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56</c:v>
                </c:pt>
                <c:pt idx="1">
                  <c:v>56</c:v>
                </c:pt>
                <c:pt idx="2">
                  <c:v>56</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50.83</c:v>
                </c:pt>
                <c:pt idx="1">
                  <c:v>51.86</c:v>
                </c:pt>
                <c:pt idx="2">
                  <c:v>51.63</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566550528"/>
        <c:axId val="566808512"/>
      </c:lineChart>
      <c:catAx>
        <c:axId val="56655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08512"/>
        <c:crossesAt val="0"/>
        <c:auto val="1"/>
        <c:lblAlgn val="ctr"/>
        <c:lblOffset val="100"/>
        <c:tickLblSkip val="1"/>
        <c:tickMarkSkip val="1"/>
        <c:noMultiLvlLbl val="0"/>
      </c:catAx>
      <c:valAx>
        <c:axId val="56680851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6E-2"/>
              <c:y val="0.2690288713910761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052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493186639341314"/>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566552064"/>
        <c:axId val="566811392"/>
      </c:lineChart>
      <c:catAx>
        <c:axId val="566552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11392"/>
        <c:crossesAt val="0"/>
        <c:auto val="1"/>
        <c:lblAlgn val="ctr"/>
        <c:lblOffset val="100"/>
        <c:tickLblSkip val="1"/>
        <c:tickMarkSkip val="1"/>
        <c:noMultiLvlLbl val="0"/>
      </c:catAx>
      <c:valAx>
        <c:axId val="566811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6E-2"/>
              <c:y val="0.27690288713910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206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54"/>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566552064"/>
        <c:axId val="566811392"/>
      </c:lineChart>
      <c:catAx>
        <c:axId val="566552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11392"/>
        <c:crossesAt val="0"/>
        <c:auto val="1"/>
        <c:lblAlgn val="ctr"/>
        <c:lblOffset val="100"/>
        <c:tickLblSkip val="1"/>
        <c:tickMarkSkip val="1"/>
        <c:noMultiLvlLbl val="0"/>
      </c:catAx>
      <c:valAx>
        <c:axId val="566811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6E-2"/>
              <c:y val="0.271653543307086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206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56.5</c:v>
                </c:pt>
                <c:pt idx="1">
                  <c:v>51.8</c:v>
                </c:pt>
                <c:pt idx="2">
                  <c:v>50.9</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70.400000000000006</c:v>
                </c:pt>
                <c:pt idx="1">
                  <c:v>67.8</c:v>
                </c:pt>
                <c:pt idx="2">
                  <c:v>68.099999999999994</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62.41</c:v>
                </c:pt>
                <c:pt idx="1">
                  <c:v>59.36</c:v>
                </c:pt>
                <c:pt idx="2">
                  <c:v>59.51</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566554112"/>
        <c:axId val="566682752"/>
      </c:lineChart>
      <c:catAx>
        <c:axId val="56655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2752"/>
        <c:crossesAt val="0"/>
        <c:auto val="1"/>
        <c:lblAlgn val="ctr"/>
        <c:lblOffset val="100"/>
        <c:tickLblSkip val="1"/>
        <c:tickMarkSkip val="1"/>
        <c:noMultiLvlLbl val="0"/>
      </c:catAx>
      <c:valAx>
        <c:axId val="56668275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 Mentorship
Mean</a:t>
                </a:r>
              </a:p>
            </c:rich>
          </c:tx>
          <c:layout>
            <c:manualLayout>
              <c:xMode val="edge"/>
              <c:yMode val="edge"/>
              <c:x val="1.7182130584192441E-2"/>
              <c:y val="0.3976377952755905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4112"/>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26034588142235"/>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56.1</c:v>
                </c:pt>
                <c:pt idx="1">
                  <c:v>55.5</c:v>
                </c:pt>
                <c:pt idx="2">
                  <c:v>50.9</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70.400000000000006</c:v>
                </c:pt>
                <c:pt idx="1">
                  <c:v>68.7</c:v>
                </c:pt>
                <c:pt idx="2">
                  <c:v>67.5</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62.26</c:v>
                </c:pt>
                <c:pt idx="1">
                  <c:v>60.48</c:v>
                </c:pt>
                <c:pt idx="2">
                  <c:v>58.39</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567744000"/>
        <c:axId val="566685056"/>
      </c:lineChart>
      <c:catAx>
        <c:axId val="56774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5056"/>
        <c:crossesAt val="0"/>
        <c:auto val="1"/>
        <c:lblAlgn val="ctr"/>
        <c:lblOffset val="100"/>
        <c:tickLblSkip val="1"/>
        <c:tickMarkSkip val="1"/>
        <c:noMultiLvlLbl val="0"/>
      </c:catAx>
      <c:valAx>
        <c:axId val="5666850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876E-2"/>
              <c:y val="0.3832020997375328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74400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2579944630208894"/>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567586816"/>
        <c:axId val="566687360"/>
      </c:lineChart>
      <c:catAx>
        <c:axId val="5675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7360"/>
        <c:crossesAt val="0"/>
        <c:auto val="1"/>
        <c:lblAlgn val="ctr"/>
        <c:lblOffset val="100"/>
        <c:tickLblSkip val="1"/>
        <c:tickMarkSkip val="1"/>
        <c:noMultiLvlLbl val="0"/>
      </c:catAx>
      <c:valAx>
        <c:axId val="56668736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076E-2"/>
              <c:y val="0.36482939632545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58681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036565634775104"/>
          <c:y val="3.0183727034120734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567586816"/>
        <c:axId val="566687360"/>
      </c:lineChart>
      <c:catAx>
        <c:axId val="5675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7360"/>
        <c:crossesAt val="0"/>
        <c:auto val="1"/>
        <c:lblAlgn val="ctr"/>
        <c:lblOffset val="100"/>
        <c:tickLblSkip val="1"/>
        <c:tickMarkSkip val="1"/>
        <c:noMultiLvlLbl val="0"/>
      </c:catAx>
      <c:valAx>
        <c:axId val="56668736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876E-2"/>
              <c:y val="0.359580052493438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58681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573122529644355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45.3</c:v>
                </c:pt>
                <c:pt idx="1">
                  <c:v>45.4</c:v>
                </c:pt>
                <c:pt idx="2">
                  <c:v>46.3</c:v>
                </c:pt>
              </c:numCache>
            </c:numRef>
          </c:val>
          <c:smooth val="0"/>
          <c:extLs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63.5</c:v>
                </c:pt>
                <c:pt idx="1">
                  <c:v>57.4</c:v>
                </c:pt>
                <c:pt idx="2">
                  <c:v>60.3</c:v>
                </c:pt>
              </c:numCache>
            </c:numRef>
          </c:val>
          <c:smooth val="0"/>
          <c:extLs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52.01</c:v>
                </c:pt>
                <c:pt idx="1">
                  <c:v>51.15</c:v>
                </c:pt>
                <c:pt idx="2">
                  <c:v>51.7</c:v>
                </c:pt>
              </c:numCache>
            </c:numRef>
          </c:val>
          <c:smooth val="0"/>
          <c:extLs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566553088"/>
        <c:axId val="567657024"/>
      </c:lineChart>
      <c:catAx>
        <c:axId val="56655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57024"/>
        <c:crossesAt val="0"/>
        <c:auto val="1"/>
        <c:lblAlgn val="ctr"/>
        <c:lblOffset val="100"/>
        <c:tickLblSkip val="1"/>
        <c:tickMarkSkip val="1"/>
        <c:noMultiLvlLbl val="0"/>
      </c:catAx>
      <c:valAx>
        <c:axId val="567657024"/>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423E-2"/>
              <c:y val="0.2845849802371541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308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9772408585913"/>
          <c:y val="4.6113306982872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45.3</c:v>
                </c:pt>
                <c:pt idx="1">
                  <c:v>44.5</c:v>
                </c:pt>
                <c:pt idx="2">
                  <c:v>45.3</c:v>
                </c:pt>
              </c:numCache>
            </c:numRef>
          </c:val>
          <c:smooth val="0"/>
          <c:extLs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63.5</c:v>
                </c:pt>
                <c:pt idx="1">
                  <c:v>57.4</c:v>
                </c:pt>
                <c:pt idx="2">
                  <c:v>57.7</c:v>
                </c:pt>
              </c:numCache>
            </c:numRef>
          </c:val>
          <c:smooth val="0"/>
          <c:extLs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52.04</c:v>
                </c:pt>
                <c:pt idx="1">
                  <c:v>51.28</c:v>
                </c:pt>
                <c:pt idx="2">
                  <c:v>51.02</c:v>
                </c:pt>
              </c:numCache>
            </c:numRef>
          </c:val>
          <c:smooth val="0"/>
          <c:extLs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567209984"/>
        <c:axId val="567659328"/>
      </c:lineChart>
      <c:catAx>
        <c:axId val="567209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59328"/>
        <c:crossesAt val="0"/>
        <c:auto val="1"/>
        <c:lblAlgn val="ctr"/>
        <c:lblOffset val="100"/>
        <c:tickLblSkip val="1"/>
        <c:tickMarkSkip val="1"/>
        <c:noMultiLvlLbl val="0"/>
      </c:catAx>
      <c:valAx>
        <c:axId val="5676593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176E-2"/>
              <c:y val="0.2753623188405797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0998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81616510263"/>
          <c:y val="4.084321475625823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567211008"/>
        <c:axId val="567661632"/>
      </c:lineChart>
      <c:catAx>
        <c:axId val="567211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61632"/>
        <c:crossesAt val="0"/>
        <c:auto val="1"/>
        <c:lblAlgn val="ctr"/>
        <c:lblOffset val="100"/>
        <c:tickLblSkip val="1"/>
        <c:tickMarkSkip val="1"/>
        <c:noMultiLvlLbl val="0"/>
      </c:catAx>
      <c:valAx>
        <c:axId val="567661632"/>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4.4520547945205477E-2"/>
              <c:y val="0.2727272727272727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100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54"/>
          <c:y val="4.084321475625823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17F3-4742-99DB-85DBD963801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17F3-4742-99DB-85DBD963801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17F3-4742-99DB-85DBD9638015}"/>
            </c:ext>
          </c:extLst>
        </c:ser>
        <c:dLbls>
          <c:showLegendKey val="0"/>
          <c:showVal val="1"/>
          <c:showCatName val="0"/>
          <c:showSerName val="0"/>
          <c:showPercent val="0"/>
          <c:showBubbleSize val="0"/>
        </c:dLbls>
        <c:hiLowLines>
          <c:spPr>
            <a:ln w="3175">
              <a:solidFill>
                <a:srgbClr val="000000"/>
              </a:solidFill>
              <a:prstDash val="solid"/>
            </a:ln>
          </c:spPr>
        </c:hiLowLines>
        <c:smooth val="0"/>
        <c:axId val="567211008"/>
        <c:axId val="567661632"/>
      </c:lineChart>
      <c:catAx>
        <c:axId val="567211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61632"/>
        <c:crossesAt val="0"/>
        <c:auto val="1"/>
        <c:lblAlgn val="ctr"/>
        <c:lblOffset val="100"/>
        <c:tickLblSkip val="1"/>
        <c:tickMarkSkip val="1"/>
        <c:noMultiLvlLbl val="0"/>
      </c:catAx>
      <c:valAx>
        <c:axId val="567661632"/>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6E-2"/>
              <c:y val="0.2727272727272727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100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49.3</c:v>
                </c:pt>
                <c:pt idx="1">
                  <c:v>48.1</c:v>
                </c:pt>
                <c:pt idx="2">
                  <c:v>48.1</c:v>
                </c:pt>
              </c:numCache>
            </c:numRef>
          </c:val>
          <c:smooth val="0"/>
          <c:extLst>
            <c:ext xmlns:c16="http://schemas.microsoft.com/office/drawing/2014/chart" uri="{C3380CC4-5D6E-409C-BE32-E72D297353CC}">
              <c16:uniqueId val="{00000000-952C-4BAE-80B5-385EB95B3C4E}"/>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64.400000000000006</c:v>
                </c:pt>
                <c:pt idx="1">
                  <c:v>59.4</c:v>
                </c:pt>
                <c:pt idx="2">
                  <c:v>59.4</c:v>
                </c:pt>
              </c:numCache>
            </c:numRef>
          </c:val>
          <c:smooth val="0"/>
          <c:extLst>
            <c:ext xmlns:c16="http://schemas.microsoft.com/office/drawing/2014/chart" uri="{C3380CC4-5D6E-409C-BE32-E72D297353CC}">
              <c16:uniqueId val="{00000001-952C-4BAE-80B5-385EB95B3C4E}"/>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54.83</c:v>
                </c:pt>
                <c:pt idx="1">
                  <c:v>52.96</c:v>
                </c:pt>
                <c:pt idx="2">
                  <c:v>53.42</c:v>
                </c:pt>
              </c:numCache>
            </c:numRef>
          </c:val>
          <c:smooth val="0"/>
          <c:extLst>
            <c:ext xmlns:c16="http://schemas.microsoft.com/office/drawing/2014/chart" uri="{C3380CC4-5D6E-409C-BE32-E72D297353CC}">
              <c16:uniqueId val="{00000002-952C-4BAE-80B5-385EB95B3C4E}"/>
            </c:ext>
          </c:extLst>
        </c:ser>
        <c:dLbls>
          <c:showLegendKey val="0"/>
          <c:showVal val="1"/>
          <c:showCatName val="0"/>
          <c:showSerName val="0"/>
          <c:showPercent val="0"/>
          <c:showBubbleSize val="0"/>
        </c:dLbls>
        <c:hiLowLines>
          <c:spPr>
            <a:ln w="3175">
              <a:solidFill>
                <a:srgbClr val="000000"/>
              </a:solidFill>
              <a:prstDash val="solid"/>
            </a:ln>
          </c:spPr>
        </c:hiLowLines>
        <c:smooth val="0"/>
        <c:axId val="567212544"/>
        <c:axId val="568139776"/>
      </c:lineChart>
      <c:catAx>
        <c:axId val="56721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39776"/>
        <c:crossesAt val="0"/>
        <c:auto val="1"/>
        <c:lblAlgn val="ctr"/>
        <c:lblOffset val="100"/>
        <c:tickLblSkip val="1"/>
        <c:tickMarkSkip val="1"/>
        <c:noMultiLvlLbl val="0"/>
      </c:catAx>
      <c:valAx>
        <c:axId val="56813977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6345933562428408E-2"/>
              <c:y val="0.2611548556430446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25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6347103872289935"/>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48.1</c:v>
                </c:pt>
                <c:pt idx="1">
                  <c:v>48.1</c:v>
                </c:pt>
                <c:pt idx="2">
                  <c:v>48.1</c:v>
                </c:pt>
              </c:numCache>
            </c:numRef>
          </c:val>
          <c:smooth val="0"/>
          <c:extLst>
            <c:ext xmlns:c16="http://schemas.microsoft.com/office/drawing/2014/chart" uri="{C3380CC4-5D6E-409C-BE32-E72D297353CC}">
              <c16:uniqueId val="{00000000-C719-43E2-9464-D8C996C5740B}"/>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64.400000000000006</c:v>
                </c:pt>
                <c:pt idx="1">
                  <c:v>59.4</c:v>
                </c:pt>
                <c:pt idx="2">
                  <c:v>59.4</c:v>
                </c:pt>
              </c:numCache>
            </c:numRef>
          </c:val>
          <c:smooth val="0"/>
          <c:extLst>
            <c:ext xmlns:c16="http://schemas.microsoft.com/office/drawing/2014/chart" uri="{C3380CC4-5D6E-409C-BE32-E72D297353CC}">
              <c16:uniqueId val="{00000001-C719-43E2-9464-D8C996C5740B}"/>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54.86</c:v>
                </c:pt>
                <c:pt idx="1">
                  <c:v>53.27</c:v>
                </c:pt>
                <c:pt idx="2">
                  <c:v>52.83</c:v>
                </c:pt>
              </c:numCache>
            </c:numRef>
          </c:val>
          <c:smooth val="0"/>
          <c:extLst>
            <c:ext xmlns:c16="http://schemas.microsoft.com/office/drawing/2014/chart" uri="{C3380CC4-5D6E-409C-BE32-E72D297353CC}">
              <c16:uniqueId val="{00000002-C719-43E2-9464-D8C996C5740B}"/>
            </c:ext>
          </c:extLst>
        </c:ser>
        <c:dLbls>
          <c:showLegendKey val="0"/>
          <c:showVal val="1"/>
          <c:showCatName val="0"/>
          <c:showSerName val="0"/>
          <c:showPercent val="0"/>
          <c:showBubbleSize val="0"/>
        </c:dLbls>
        <c:hiLowLines>
          <c:spPr>
            <a:ln w="3175">
              <a:solidFill>
                <a:srgbClr val="000000"/>
              </a:solidFill>
              <a:prstDash val="solid"/>
            </a:ln>
          </c:spPr>
        </c:hiLowLines>
        <c:smooth val="0"/>
        <c:axId val="567213568"/>
        <c:axId val="568142080"/>
      </c:lineChart>
      <c:catAx>
        <c:axId val="567213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2080"/>
        <c:crossesAt val="0"/>
        <c:auto val="1"/>
        <c:lblAlgn val="ctr"/>
        <c:lblOffset val="100"/>
        <c:tickLblSkip val="1"/>
        <c:tickMarkSkip val="1"/>
        <c:noMultiLvlLbl val="0"/>
      </c:catAx>
      <c:valAx>
        <c:axId val="568142080"/>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4.4520547945205477E-2"/>
              <c:y val="0.2585301837270341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35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493186639341314"/>
          <c:y val="3.543307086614173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63A7-4D29-8469-4832058C82BD}"/>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63A7-4D29-8469-4832058C82BD}"/>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63A7-4D29-8469-4832058C82BD}"/>
            </c:ext>
          </c:extLst>
        </c:ser>
        <c:dLbls>
          <c:showLegendKey val="0"/>
          <c:showVal val="1"/>
          <c:showCatName val="0"/>
          <c:showSerName val="0"/>
          <c:showPercent val="0"/>
          <c:showBubbleSize val="0"/>
        </c:dLbls>
        <c:hiLowLines>
          <c:spPr>
            <a:ln w="3175">
              <a:solidFill>
                <a:srgbClr val="000000"/>
              </a:solidFill>
              <a:prstDash val="solid"/>
            </a:ln>
          </c:spPr>
        </c:hiLowLines>
        <c:smooth val="0"/>
        <c:axId val="568271360"/>
        <c:axId val="568144384"/>
      </c:lineChart>
      <c:catAx>
        <c:axId val="56827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4384"/>
        <c:crossesAt val="0"/>
        <c:auto val="1"/>
        <c:lblAlgn val="ctr"/>
        <c:lblOffset val="100"/>
        <c:tickLblSkip val="1"/>
        <c:tickMarkSkip val="1"/>
        <c:noMultiLvlLbl val="0"/>
      </c:catAx>
      <c:valAx>
        <c:axId val="56814438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77E-2"/>
              <c:y val="0.271653543307086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27136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58"/>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55A3-4248-833A-C3DA0CD39175}"/>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55A3-4248-833A-C3DA0CD39175}"/>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55A3-4248-833A-C3DA0CD39175}"/>
            </c:ext>
          </c:extLst>
        </c:ser>
        <c:dLbls>
          <c:showLegendKey val="0"/>
          <c:showVal val="1"/>
          <c:showCatName val="0"/>
          <c:showSerName val="0"/>
          <c:showPercent val="0"/>
          <c:showBubbleSize val="0"/>
        </c:dLbls>
        <c:hiLowLines>
          <c:spPr>
            <a:ln w="3175">
              <a:solidFill>
                <a:srgbClr val="000000"/>
              </a:solidFill>
              <a:prstDash val="solid"/>
            </a:ln>
          </c:spPr>
        </c:hiLowLines>
        <c:smooth val="0"/>
        <c:axId val="568271360"/>
        <c:axId val="568144384"/>
      </c:lineChart>
      <c:catAx>
        <c:axId val="56827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4384"/>
        <c:crossesAt val="0"/>
        <c:auto val="1"/>
        <c:lblAlgn val="ctr"/>
        <c:lblOffset val="100"/>
        <c:tickLblSkip val="1"/>
        <c:tickMarkSkip val="1"/>
        <c:noMultiLvlLbl val="0"/>
      </c:catAx>
      <c:valAx>
        <c:axId val="56814438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77E-2"/>
              <c:y val="0.271653543307086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27136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6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47.8</c:v>
                </c:pt>
                <c:pt idx="1">
                  <c:v>45.5</c:v>
                </c:pt>
                <c:pt idx="2">
                  <c:v>46.5</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61.5</c:v>
                </c:pt>
                <c:pt idx="1">
                  <c:v>57.7</c:v>
                </c:pt>
                <c:pt idx="2">
                  <c:v>59.5</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54.07</c:v>
                </c:pt>
                <c:pt idx="1">
                  <c:v>50.66</c:v>
                </c:pt>
                <c:pt idx="2">
                  <c:v>51.22</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567212032"/>
        <c:axId val="568147264"/>
      </c:lineChart>
      <c:catAx>
        <c:axId val="5672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7264"/>
        <c:crossesAt val="0"/>
        <c:auto val="1"/>
        <c:lblAlgn val="ctr"/>
        <c:lblOffset val="100"/>
        <c:tickLblSkip val="1"/>
        <c:tickMarkSkip val="1"/>
        <c:noMultiLvlLbl val="0"/>
      </c:catAx>
      <c:valAx>
        <c:axId val="568147264"/>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2032"/>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8173587890554775"/>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46.5</c:v>
                </c:pt>
                <c:pt idx="1">
                  <c:v>46.5</c:v>
                </c:pt>
                <c:pt idx="2">
                  <c:v>45.5</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61.5</c:v>
                </c:pt>
                <c:pt idx="1">
                  <c:v>61.5</c:v>
                </c:pt>
                <c:pt idx="2">
                  <c:v>59.5</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53.68</c:v>
                </c:pt>
                <c:pt idx="1">
                  <c:v>51.39</c:v>
                </c:pt>
                <c:pt idx="2">
                  <c:v>50.76</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567934976"/>
        <c:axId val="568436416"/>
      </c:lineChart>
      <c:catAx>
        <c:axId val="56793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36416"/>
        <c:crossesAt val="0"/>
        <c:auto val="1"/>
        <c:lblAlgn val="ctr"/>
        <c:lblOffset val="100"/>
        <c:tickLblSkip val="1"/>
        <c:tickMarkSkip val="1"/>
        <c:noMultiLvlLbl val="0"/>
      </c:catAx>
      <c:valAx>
        <c:axId val="56843641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12E-2"/>
              <c:y val="0.362204724409449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49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036565634775104"/>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567936512"/>
        <c:axId val="568438720"/>
      </c:lineChart>
      <c:catAx>
        <c:axId val="56793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38720"/>
        <c:crossesAt val="0"/>
        <c:auto val="1"/>
        <c:lblAlgn val="ctr"/>
        <c:lblOffset val="100"/>
        <c:tickLblSkip val="1"/>
        <c:tickMarkSkip val="1"/>
        <c:noMultiLvlLbl val="0"/>
      </c:catAx>
      <c:valAx>
        <c:axId val="56843872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6512"/>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574"/>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567936512"/>
        <c:axId val="568438720"/>
      </c:lineChart>
      <c:catAx>
        <c:axId val="56793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38720"/>
        <c:crossesAt val="0"/>
        <c:auto val="1"/>
        <c:lblAlgn val="ctr"/>
        <c:lblOffset val="100"/>
        <c:tickLblSkip val="1"/>
        <c:tickMarkSkip val="1"/>
        <c:noMultiLvlLbl val="0"/>
      </c:catAx>
      <c:valAx>
        <c:axId val="56843872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6512"/>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47"/>
          <c:w val="0.71134259336942063"/>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47.7</c:v>
                </c:pt>
                <c:pt idx="1">
                  <c:v>46.2</c:v>
                </c:pt>
                <c:pt idx="2">
                  <c:v>45.7</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59.3</c:v>
                </c:pt>
                <c:pt idx="1">
                  <c:v>56.4</c:v>
                </c:pt>
                <c:pt idx="2">
                  <c:v>55.6</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51.94</c:v>
                </c:pt>
                <c:pt idx="1">
                  <c:v>50.33</c:v>
                </c:pt>
                <c:pt idx="2">
                  <c:v>50.38</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567938560"/>
        <c:axId val="568442176"/>
      </c:lineChart>
      <c:catAx>
        <c:axId val="567938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42176"/>
        <c:crossesAt val="0"/>
        <c:auto val="1"/>
        <c:lblAlgn val="ctr"/>
        <c:lblOffset val="100"/>
        <c:tickLblSkip val="1"/>
        <c:tickMarkSkip val="1"/>
        <c:noMultiLvlLbl val="0"/>
      </c:catAx>
      <c:valAx>
        <c:axId val="56844217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856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9772408585913"/>
          <c:y val="4.0682414698162729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47.7</c:v>
                </c:pt>
                <c:pt idx="1">
                  <c:v>48.2</c:v>
                </c:pt>
                <c:pt idx="2">
                  <c:v>48.1</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59.3</c:v>
                </c:pt>
                <c:pt idx="1">
                  <c:v>59.3</c:v>
                </c:pt>
                <c:pt idx="2">
                  <c:v>58.3</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51.97</c:v>
                </c:pt>
                <c:pt idx="1">
                  <c:v>52.09</c:v>
                </c:pt>
                <c:pt idx="2">
                  <c:v>52.26</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568759296"/>
        <c:axId val="566559872"/>
      </c:lineChart>
      <c:catAx>
        <c:axId val="568759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9872"/>
        <c:crossesAt val="0"/>
        <c:auto val="1"/>
        <c:lblAlgn val="ctr"/>
        <c:lblOffset val="100"/>
        <c:tickLblSkip val="1"/>
        <c:tickMarkSkip val="1"/>
        <c:noMultiLvlLbl val="0"/>
      </c:catAx>
      <c:valAx>
        <c:axId val="56655987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5929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2123323625642684"/>
          <c:y val="3.5433070866141732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568759808"/>
        <c:axId val="566562176"/>
      </c:lineChart>
      <c:catAx>
        <c:axId val="568759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62176"/>
        <c:crossesAt val="0"/>
        <c:auto val="1"/>
        <c:lblAlgn val="ctr"/>
        <c:lblOffset val="100"/>
        <c:tickLblSkip val="1"/>
        <c:tickMarkSkip val="1"/>
        <c:noMultiLvlLbl val="0"/>
      </c:catAx>
      <c:valAx>
        <c:axId val="56656217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5980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574"/>
          <c:y val="4.0682414698162729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568759808"/>
        <c:axId val="566562176"/>
      </c:lineChart>
      <c:catAx>
        <c:axId val="568759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62176"/>
        <c:crossesAt val="0"/>
        <c:auto val="1"/>
        <c:lblAlgn val="ctr"/>
        <c:lblOffset val="100"/>
        <c:tickLblSkip val="1"/>
        <c:tickMarkSkip val="1"/>
        <c:noMultiLvlLbl val="0"/>
      </c:catAx>
      <c:valAx>
        <c:axId val="56656217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5980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66"/>
          <c:y val="1.9685039370078768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'1H'!$B$12:$D$12</c:f>
              <c:numCache>
                <c:formatCode>0.0</c:formatCode>
                <c:ptCount val="3"/>
                <c:pt idx="0">
                  <c:v>49.1</c:v>
                </c:pt>
                <c:pt idx="1">
                  <c:v>46.1</c:v>
                </c:pt>
                <c:pt idx="2">
                  <c:v>44.8</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'1H'!$B$13:$D$13</c:f>
              <c:numCache>
                <c:formatCode>0.0</c:formatCode>
                <c:ptCount val="3"/>
                <c:pt idx="0">
                  <c:v>60.5</c:v>
                </c:pt>
                <c:pt idx="1">
                  <c:v>56.3</c:v>
                </c:pt>
                <c:pt idx="2">
                  <c:v>56.1</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'1H'!$B$8:$D$8</c:f>
              <c:numCache>
                <c:formatCode>0.0</c:formatCode>
                <c:ptCount val="3"/>
                <c:pt idx="0">
                  <c:v>53.39</c:v>
                </c:pt>
                <c:pt idx="1">
                  <c:v>51.11</c:v>
                </c:pt>
                <c:pt idx="2">
                  <c:v>51.14</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567938048"/>
        <c:axId val="566565056"/>
      </c:lineChart>
      <c:catAx>
        <c:axId val="56793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65056"/>
        <c:crossesAt val="0"/>
        <c:auto val="1"/>
        <c:lblAlgn val="ctr"/>
        <c:lblOffset val="100"/>
        <c:tickLblSkip val="1"/>
        <c:tickMarkSkip val="1"/>
        <c:noMultiLvlLbl val="0"/>
      </c:catAx>
      <c:valAx>
        <c:axId val="566565056"/>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80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374429223744291"/>
          <c:y val="2.4934383202099737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'1H'!$E$12:$G$12</c:f>
              <c:numCache>
                <c:formatCode>0.0</c:formatCode>
                <c:ptCount val="3"/>
                <c:pt idx="0">
                  <c:v>49.1</c:v>
                </c:pt>
                <c:pt idx="1">
                  <c:v>49.1</c:v>
                </c:pt>
                <c:pt idx="2">
                  <c:v>47</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'1H'!$E$13:$G$13</c:f>
              <c:numCache>
                <c:formatCode>0.0</c:formatCode>
                <c:ptCount val="3"/>
                <c:pt idx="0">
                  <c:v>60.5</c:v>
                </c:pt>
                <c:pt idx="1">
                  <c:v>59.7</c:v>
                </c:pt>
                <c:pt idx="2">
                  <c:v>59.3</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'1H'!$E$8:$G$8</c:f>
              <c:numCache>
                <c:formatCode>0.0</c:formatCode>
                <c:ptCount val="3"/>
                <c:pt idx="0">
                  <c:v>53.27</c:v>
                </c:pt>
                <c:pt idx="1">
                  <c:v>53.1</c:v>
                </c:pt>
                <c:pt idx="2">
                  <c:v>52.56</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568854016"/>
        <c:axId val="568786944"/>
      </c:lineChart>
      <c:catAx>
        <c:axId val="568854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86944"/>
        <c:crossesAt val="0"/>
        <c:auto val="1"/>
        <c:lblAlgn val="ctr"/>
        <c:lblOffset val="100"/>
        <c:tickLblSkip val="1"/>
        <c:tickMarkSkip val="1"/>
        <c:noMultiLvlLbl val="0"/>
      </c:catAx>
      <c:valAx>
        <c:axId val="568786944"/>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85401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894977168949771"/>
          <c:y val="2.4934383202099737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568855040"/>
        <c:axId val="568789248"/>
      </c:lineChart>
      <c:catAx>
        <c:axId val="568855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89248"/>
        <c:crossesAt val="0"/>
        <c:auto val="1"/>
        <c:lblAlgn val="ctr"/>
        <c:lblOffset val="100"/>
        <c:tickLblSkip val="1"/>
        <c:tickMarkSkip val="1"/>
        <c:noMultiLvlLbl val="0"/>
      </c:catAx>
      <c:valAx>
        <c:axId val="56878924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8550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547945205479451"/>
          <c:y val="1.968503937007874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568855040"/>
        <c:axId val="568789248"/>
      </c:lineChart>
      <c:catAx>
        <c:axId val="568855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89248"/>
        <c:crossesAt val="0"/>
        <c:auto val="1"/>
        <c:lblAlgn val="ctr"/>
        <c:lblOffset val="100"/>
        <c:tickLblSkip val="1"/>
        <c:tickMarkSkip val="1"/>
        <c:noMultiLvlLbl val="0"/>
      </c:catAx>
      <c:valAx>
        <c:axId val="56878924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8550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258"/>
          <c:y val="1.9685039370078782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'1I'!$B$12:$D$12</c:f>
              <c:numCache>
                <c:formatCode>0.0</c:formatCode>
                <c:ptCount val="3"/>
                <c:pt idx="0">
                  <c:v>47.2</c:v>
                </c:pt>
                <c:pt idx="1">
                  <c:v>47.2</c:v>
                </c:pt>
                <c:pt idx="2">
                  <c:v>47</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'1I'!$B$13:$D$13</c:f>
              <c:numCache>
                <c:formatCode>0.0</c:formatCode>
                <c:ptCount val="3"/>
                <c:pt idx="0">
                  <c:v>60.3</c:v>
                </c:pt>
                <c:pt idx="1">
                  <c:v>56.5</c:v>
                </c:pt>
                <c:pt idx="2">
                  <c:v>56.5</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'1I'!$B$8:$D$8</c:f>
              <c:numCache>
                <c:formatCode>0.0</c:formatCode>
                <c:ptCount val="3"/>
                <c:pt idx="0">
                  <c:v>53.87</c:v>
                </c:pt>
                <c:pt idx="1">
                  <c:v>52.29</c:v>
                </c:pt>
                <c:pt idx="2">
                  <c:v>51.75</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569472512"/>
        <c:axId val="568792128"/>
      </c:lineChart>
      <c:catAx>
        <c:axId val="56947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92128"/>
        <c:crossesAt val="0"/>
        <c:auto val="1"/>
        <c:lblAlgn val="ctr"/>
        <c:lblOffset val="100"/>
        <c:tickLblSkip val="1"/>
        <c:tickMarkSkip val="1"/>
        <c:noMultiLvlLbl val="0"/>
      </c:catAx>
      <c:valAx>
        <c:axId val="568792128"/>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47251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863013698630139"/>
          <c:y val="2.362204724409448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'1I'!$E$12:$G$12</c:f>
              <c:numCache>
                <c:formatCode>0.0</c:formatCode>
                <c:ptCount val="3"/>
                <c:pt idx="0">
                  <c:v>47.6</c:v>
                </c:pt>
                <c:pt idx="1">
                  <c:v>47.2</c:v>
                </c:pt>
                <c:pt idx="2">
                  <c:v>47.2</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'1I'!$E$13:$G$13</c:f>
              <c:numCache>
                <c:formatCode>0.0</c:formatCode>
                <c:ptCount val="3"/>
                <c:pt idx="0">
                  <c:v>60.2</c:v>
                </c:pt>
                <c:pt idx="1">
                  <c:v>60.2</c:v>
                </c:pt>
                <c:pt idx="2">
                  <c:v>59.7</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'1I'!$E$8:$G$8</c:f>
              <c:numCache>
                <c:formatCode>0.0</c:formatCode>
                <c:ptCount val="3"/>
                <c:pt idx="0">
                  <c:v>53.72</c:v>
                </c:pt>
                <c:pt idx="1">
                  <c:v>52.9</c:v>
                </c:pt>
                <c:pt idx="2">
                  <c:v>51.99</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569474560"/>
        <c:axId val="568794432"/>
      </c:lineChart>
      <c:catAx>
        <c:axId val="56947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94432"/>
        <c:crossesAt val="0"/>
        <c:auto val="1"/>
        <c:lblAlgn val="ctr"/>
        <c:lblOffset val="100"/>
        <c:tickLblSkip val="1"/>
        <c:tickMarkSkip val="1"/>
        <c:noMultiLvlLbl val="0"/>
      </c:catAx>
      <c:valAx>
        <c:axId val="56879443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474560"/>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45662100458"/>
          <c:y val="2.4934383202099737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570069504"/>
        <c:axId val="569927360"/>
      </c:lineChart>
      <c:catAx>
        <c:axId val="570069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27360"/>
        <c:crossesAt val="0"/>
        <c:auto val="1"/>
        <c:lblAlgn val="ctr"/>
        <c:lblOffset val="100"/>
        <c:tickLblSkip val="1"/>
        <c:tickMarkSkip val="1"/>
        <c:noMultiLvlLbl val="0"/>
      </c:catAx>
      <c:valAx>
        <c:axId val="569927360"/>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06950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876712328769"/>
          <c:y val="1.968503937007874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570069504"/>
        <c:axId val="569927360"/>
      </c:lineChart>
      <c:catAx>
        <c:axId val="570069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27360"/>
        <c:crossesAt val="0"/>
        <c:auto val="1"/>
        <c:lblAlgn val="ctr"/>
        <c:lblOffset val="100"/>
        <c:tickLblSkip val="1"/>
        <c:tickMarkSkip val="1"/>
        <c:noMultiLvlLbl val="0"/>
      </c:catAx>
      <c:valAx>
        <c:axId val="569927360"/>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06950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4.0682414698162729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49.3</c:v>
                </c:pt>
                <c:pt idx="1">
                  <c:v>49.1</c:v>
                </c:pt>
                <c:pt idx="2">
                  <c:v>45.5</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58.1</c:v>
                </c:pt>
                <c:pt idx="1">
                  <c:v>61.1</c:v>
                </c:pt>
                <c:pt idx="2">
                  <c:v>58.1</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53.51</c:v>
                </c:pt>
                <c:pt idx="1">
                  <c:v>54.75</c:v>
                </c:pt>
                <c:pt idx="2">
                  <c:v>51.98</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569470976"/>
        <c:axId val="569930240"/>
      </c:lineChart>
      <c:catAx>
        <c:axId val="56947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30240"/>
        <c:crossesAt val="0"/>
        <c:auto val="1"/>
        <c:lblAlgn val="ctr"/>
        <c:lblOffset val="100"/>
        <c:tickLblSkip val="1"/>
        <c:tickMarkSkip val="1"/>
        <c:noMultiLvlLbl val="0"/>
      </c:catAx>
      <c:valAx>
        <c:axId val="56993024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393E-2"/>
              <c:y val="0.3098162729658792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4709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4.5931758530183726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49.3</c:v>
                </c:pt>
                <c:pt idx="1">
                  <c:v>48.1</c:v>
                </c:pt>
                <c:pt idx="2">
                  <c:v>45.5</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58.3</c:v>
                </c:pt>
                <c:pt idx="1">
                  <c:v>56.4</c:v>
                </c:pt>
                <c:pt idx="2">
                  <c:v>56.7</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53.6</c:v>
                </c:pt>
                <c:pt idx="1">
                  <c:v>52.77</c:v>
                </c:pt>
                <c:pt idx="2">
                  <c:v>51.45</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569774080"/>
        <c:axId val="569932544"/>
      </c:lineChart>
      <c:catAx>
        <c:axId val="56977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32544"/>
        <c:crossesAt val="0"/>
        <c:auto val="1"/>
        <c:lblAlgn val="ctr"/>
        <c:lblOffset val="100"/>
        <c:tickLblSkip val="1"/>
        <c:tickMarkSkip val="1"/>
        <c:noMultiLvlLbl val="0"/>
      </c:catAx>
      <c:valAx>
        <c:axId val="569932544"/>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2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408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383597598245423"/>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569775616"/>
        <c:axId val="566469760"/>
      </c:lineChart>
      <c:catAx>
        <c:axId val="56977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69760"/>
        <c:crossesAt val="0"/>
        <c:auto val="1"/>
        <c:lblAlgn val="ctr"/>
        <c:lblOffset val="100"/>
        <c:tickLblSkip val="1"/>
        <c:tickMarkSkip val="1"/>
        <c:noMultiLvlLbl val="0"/>
      </c:catAx>
      <c:valAx>
        <c:axId val="5664697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77E-2"/>
              <c:y val="0.3149606299212598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561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863049653039944"/>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569775616"/>
        <c:axId val="566469760"/>
      </c:lineChart>
      <c:catAx>
        <c:axId val="56977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69760"/>
        <c:crossesAt val="0"/>
        <c:auto val="1"/>
        <c:lblAlgn val="ctr"/>
        <c:lblOffset val="100"/>
        <c:tickLblSkip val="1"/>
        <c:tickMarkSkip val="1"/>
        <c:noMultiLvlLbl val="0"/>
      </c:catAx>
      <c:valAx>
        <c:axId val="5664697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77E-2"/>
              <c:y val="0.2992125984251968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561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29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44.3</c:v>
                </c:pt>
                <c:pt idx="1">
                  <c:v>44.3</c:v>
                </c:pt>
                <c:pt idx="2">
                  <c:v>44.3</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60.1</c:v>
                </c:pt>
                <c:pt idx="1">
                  <c:v>57.2</c:v>
                </c:pt>
                <c:pt idx="2">
                  <c:v>56</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53.18</c:v>
                </c:pt>
                <c:pt idx="1">
                  <c:v>52.34</c:v>
                </c:pt>
                <c:pt idx="2">
                  <c:v>49.94</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569777664"/>
        <c:axId val="566473792"/>
      </c:lineChart>
      <c:catAx>
        <c:axId val="569777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73792"/>
        <c:crossesAt val="0"/>
        <c:auto val="1"/>
        <c:lblAlgn val="ctr"/>
        <c:lblOffset val="100"/>
        <c:tickLblSkip val="1"/>
        <c:tickMarkSkip val="1"/>
        <c:noMultiLvlLbl val="0"/>
      </c:catAx>
      <c:valAx>
        <c:axId val="5664737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766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44.3</c:v>
                </c:pt>
                <c:pt idx="1">
                  <c:v>44.3</c:v>
                </c:pt>
                <c:pt idx="2">
                  <c:v>44.3</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59.3</c:v>
                </c:pt>
                <c:pt idx="1">
                  <c:v>58.5</c:v>
                </c:pt>
                <c:pt idx="2">
                  <c:v>56</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52.72</c:v>
                </c:pt>
                <c:pt idx="1">
                  <c:v>52.62</c:v>
                </c:pt>
                <c:pt idx="2">
                  <c:v>50.82</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570524672"/>
        <c:axId val="566476096"/>
      </c:lineChart>
      <c:catAx>
        <c:axId val="5705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76096"/>
        <c:crossesAt val="0"/>
        <c:auto val="1"/>
        <c:lblAlgn val="ctr"/>
        <c:lblOffset val="100"/>
        <c:tickLblSkip val="1"/>
        <c:tickMarkSkip val="1"/>
        <c:noMultiLvlLbl val="0"/>
      </c:catAx>
      <c:valAx>
        <c:axId val="56647609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5246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2579944630208894"/>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570525184"/>
        <c:axId val="570443456"/>
      </c:lineChart>
      <c:catAx>
        <c:axId val="57052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3456"/>
        <c:crossesAt val="0"/>
        <c:auto val="1"/>
        <c:lblAlgn val="ctr"/>
        <c:lblOffset val="100"/>
        <c:tickLblSkip val="1"/>
        <c:tickMarkSkip val="1"/>
        <c:noMultiLvlLbl val="0"/>
      </c:catAx>
      <c:valAx>
        <c:axId val="5704434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525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406428648473734"/>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570525184"/>
        <c:axId val="570443456"/>
      </c:lineChart>
      <c:catAx>
        <c:axId val="57052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3456"/>
        <c:crossesAt val="0"/>
        <c:auto val="1"/>
        <c:lblAlgn val="ctr"/>
        <c:lblOffset val="100"/>
        <c:tickLblSkip val="1"/>
        <c:tickMarkSkip val="1"/>
        <c:noMultiLvlLbl val="0"/>
      </c:catAx>
      <c:valAx>
        <c:axId val="5704434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4976E-2"/>
              <c:y val="0.3031496062992126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525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64"/>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46.3</c:v>
                </c:pt>
                <c:pt idx="1">
                  <c:v>50.1</c:v>
                </c:pt>
                <c:pt idx="2">
                  <c:v>48.1</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59.3</c:v>
                </c:pt>
                <c:pt idx="1">
                  <c:v>61.3</c:v>
                </c:pt>
                <c:pt idx="2">
                  <c:v>59.5</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54.66</c:v>
                </c:pt>
                <c:pt idx="1">
                  <c:v>55.62</c:v>
                </c:pt>
                <c:pt idx="2">
                  <c:v>54.15</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569777152"/>
        <c:axId val="570446336"/>
      </c:lineChart>
      <c:catAx>
        <c:axId val="569777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6336"/>
        <c:crossesAt val="0"/>
        <c:auto val="1"/>
        <c:lblAlgn val="ctr"/>
        <c:lblOffset val="100"/>
        <c:tickLblSkip val="1"/>
        <c:tickMarkSkip val="1"/>
        <c:noMultiLvlLbl val="0"/>
      </c:catAx>
      <c:valAx>
        <c:axId val="570446336"/>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38E-2"/>
              <c:y val="0.318897637795275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715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46.3</c:v>
                </c:pt>
                <c:pt idx="1">
                  <c:v>47.4</c:v>
                </c:pt>
                <c:pt idx="2">
                  <c:v>47.5</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59.5</c:v>
                </c:pt>
                <c:pt idx="1">
                  <c:v>59.3</c:v>
                </c:pt>
                <c:pt idx="2">
                  <c:v>58.6</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54.47</c:v>
                </c:pt>
                <c:pt idx="1">
                  <c:v>53.84</c:v>
                </c:pt>
                <c:pt idx="2">
                  <c:v>53.24</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571049472"/>
        <c:axId val="570448640"/>
      </c:lineChart>
      <c:catAx>
        <c:axId val="57104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8640"/>
        <c:crossesAt val="0"/>
        <c:auto val="1"/>
        <c:lblAlgn val="ctr"/>
        <c:lblOffset val="100"/>
        <c:tickLblSkip val="1"/>
        <c:tickMarkSkip val="1"/>
        <c:noMultiLvlLbl val="0"/>
      </c:catAx>
      <c:valAx>
        <c:axId val="570448640"/>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176E-2"/>
              <c:y val="0.311023622047244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04947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81616510263"/>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571050496"/>
        <c:axId val="570762368"/>
      </c:lineChart>
      <c:catAx>
        <c:axId val="5710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2368"/>
        <c:crossesAt val="0"/>
        <c:auto val="1"/>
        <c:lblAlgn val="ctr"/>
        <c:lblOffset val="100"/>
        <c:tickLblSkip val="1"/>
        <c:tickMarkSkip val="1"/>
        <c:noMultiLvlLbl val="0"/>
      </c:catAx>
      <c:valAx>
        <c:axId val="5707623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78E-2"/>
              <c:y val="0.350393700787401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0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94980764390752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571050496"/>
        <c:axId val="570762368"/>
      </c:lineChart>
      <c:catAx>
        <c:axId val="5710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2368"/>
        <c:crossesAt val="0"/>
        <c:auto val="1"/>
        <c:lblAlgn val="ctr"/>
        <c:lblOffset val="100"/>
        <c:tickLblSkip val="1"/>
        <c:tickMarkSkip val="1"/>
        <c:noMultiLvlLbl val="0"/>
      </c:catAx>
      <c:valAx>
        <c:axId val="5707623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78E-2"/>
              <c:y val="0.3556430446194225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0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45.7</c:v>
                </c:pt>
                <c:pt idx="1">
                  <c:v>44.7</c:v>
                </c:pt>
                <c:pt idx="2">
                  <c:v>42.9</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55.7</c:v>
                </c:pt>
                <c:pt idx="1">
                  <c:v>55.7</c:v>
                </c:pt>
                <c:pt idx="2">
                  <c:v>51.7</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48.08</c:v>
                </c:pt>
                <c:pt idx="1">
                  <c:v>47.57</c:v>
                </c:pt>
                <c:pt idx="2">
                  <c:v>46.65</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571498496"/>
        <c:axId val="570765248"/>
      </c:lineChart>
      <c:catAx>
        <c:axId val="571498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5248"/>
        <c:crossesAt val="0"/>
        <c:auto val="1"/>
        <c:lblAlgn val="ctr"/>
        <c:lblOffset val="100"/>
        <c:tickLblSkip val="1"/>
        <c:tickMarkSkip val="1"/>
        <c:noMultiLvlLbl val="0"/>
      </c:catAx>
      <c:valAx>
        <c:axId val="570765248"/>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49849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6803724876856145"/>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45.7</c:v>
                </c:pt>
                <c:pt idx="1">
                  <c:v>42.4</c:v>
                </c:pt>
                <c:pt idx="2">
                  <c:v>42.4</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55.7</c:v>
                </c:pt>
                <c:pt idx="1">
                  <c:v>51.7</c:v>
                </c:pt>
                <c:pt idx="2">
                  <c:v>51.7</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48.27</c:v>
                </c:pt>
                <c:pt idx="1">
                  <c:v>46.92</c:v>
                </c:pt>
                <c:pt idx="2">
                  <c:v>46.3</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571501056"/>
        <c:axId val="570767552"/>
      </c:lineChart>
      <c:catAx>
        <c:axId val="571501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7552"/>
        <c:crossesAt val="0"/>
        <c:auto val="1"/>
        <c:lblAlgn val="ctr"/>
        <c:lblOffset val="100"/>
        <c:tickLblSkip val="1"/>
        <c:tickMarkSkip val="1"/>
        <c:noMultiLvlLbl val="0"/>
      </c:catAx>
      <c:valAx>
        <c:axId val="57076755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0105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029683960737784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571502080"/>
        <c:axId val="571826752"/>
      </c:lineChart>
      <c:catAx>
        <c:axId val="571502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26752"/>
        <c:crossesAt val="0"/>
        <c:auto val="1"/>
        <c:lblAlgn val="ctr"/>
        <c:lblOffset val="100"/>
        <c:tickLblSkip val="1"/>
        <c:tickMarkSkip val="1"/>
        <c:noMultiLvlLbl val="0"/>
      </c:catAx>
      <c:valAx>
        <c:axId val="57182675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0208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49318663934131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571502080"/>
        <c:axId val="571826752"/>
      </c:lineChart>
      <c:catAx>
        <c:axId val="571502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26752"/>
        <c:crossesAt val="0"/>
        <c:auto val="1"/>
        <c:lblAlgn val="ctr"/>
        <c:lblOffset val="100"/>
        <c:tickLblSkip val="1"/>
        <c:tickMarkSkip val="1"/>
        <c:noMultiLvlLbl val="0"/>
      </c:catAx>
      <c:valAx>
        <c:axId val="57182675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0208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47.7</c:v>
                </c:pt>
                <c:pt idx="1">
                  <c:v>45.4</c:v>
                </c:pt>
                <c:pt idx="2">
                  <c:v>44.8</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61.1</c:v>
                </c:pt>
                <c:pt idx="1">
                  <c:v>54.8</c:v>
                </c:pt>
                <c:pt idx="2">
                  <c:v>54.8</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52.73</c:v>
                </c:pt>
                <c:pt idx="1">
                  <c:v>50.18</c:v>
                </c:pt>
                <c:pt idx="2">
                  <c:v>50.09</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571883008"/>
        <c:axId val="571829632"/>
      </c:lineChart>
      <c:catAx>
        <c:axId val="571883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29632"/>
        <c:crossesAt val="0"/>
        <c:auto val="1"/>
        <c:lblAlgn val="ctr"/>
        <c:lblOffset val="100"/>
        <c:tickLblSkip val="1"/>
        <c:tickMarkSkip val="1"/>
        <c:noMultiLvlLbl val="0"/>
      </c:catAx>
      <c:valAx>
        <c:axId val="571829632"/>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374E-2"/>
              <c:y val="0.3976377952755905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8300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47.9</c:v>
                </c:pt>
                <c:pt idx="1">
                  <c:v>47.7</c:v>
                </c:pt>
                <c:pt idx="2">
                  <c:v>45.4</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60.2</c:v>
                </c:pt>
                <c:pt idx="1">
                  <c:v>57.5</c:v>
                </c:pt>
                <c:pt idx="2">
                  <c:v>56.2</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52.7</c:v>
                </c:pt>
                <c:pt idx="1">
                  <c:v>51.93</c:v>
                </c:pt>
                <c:pt idx="2">
                  <c:v>50.76</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572044800"/>
        <c:axId val="571831936"/>
      </c:lineChart>
      <c:catAx>
        <c:axId val="572044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31936"/>
        <c:crossesAt val="0"/>
        <c:auto val="1"/>
        <c:lblAlgn val="ctr"/>
        <c:lblOffset val="100"/>
        <c:tickLblSkip val="1"/>
        <c:tickMarkSkip val="1"/>
        <c:noMultiLvlLbl val="0"/>
      </c:catAx>
      <c:valAx>
        <c:axId val="571831936"/>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076E-2"/>
              <c:y val="0.3792650918635170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04480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81616510263"/>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572045824"/>
        <c:axId val="572342272"/>
      </c:lineChart>
      <c:catAx>
        <c:axId val="57204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2272"/>
        <c:crossesAt val="0"/>
        <c:auto val="1"/>
        <c:lblAlgn val="ctr"/>
        <c:lblOffset val="100"/>
        <c:tickLblSkip val="1"/>
        <c:tickMarkSkip val="1"/>
        <c:noMultiLvlLbl val="0"/>
      </c:catAx>
      <c:valAx>
        <c:axId val="572342272"/>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77E-2"/>
              <c:y val="0.3556430446194225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04582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7146154675870994"/>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572045824"/>
        <c:axId val="572342272"/>
      </c:lineChart>
      <c:catAx>
        <c:axId val="57204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2272"/>
        <c:crossesAt val="0"/>
        <c:auto val="1"/>
        <c:lblAlgn val="ctr"/>
        <c:lblOffset val="100"/>
        <c:tickLblSkip val="1"/>
        <c:tickMarkSkip val="1"/>
        <c:noMultiLvlLbl val="0"/>
      </c:catAx>
      <c:valAx>
        <c:axId val="572342272"/>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176E-2"/>
              <c:y val="0.366141732283464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04582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46.3</c:v>
                </c:pt>
                <c:pt idx="1">
                  <c:v>48.9</c:v>
                </c:pt>
                <c:pt idx="2">
                  <c:v>46</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56.4</c:v>
                </c:pt>
                <c:pt idx="1">
                  <c:v>59.1</c:v>
                </c:pt>
                <c:pt idx="2">
                  <c:v>57.3</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51.87</c:v>
                </c:pt>
                <c:pt idx="1">
                  <c:v>53.89</c:v>
                </c:pt>
                <c:pt idx="2">
                  <c:v>51.66</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571605504"/>
        <c:axId val="572345152"/>
      </c:lineChart>
      <c:catAx>
        <c:axId val="57160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5152"/>
        <c:crossesAt val="0"/>
        <c:auto val="1"/>
        <c:lblAlgn val="ctr"/>
        <c:lblOffset val="100"/>
        <c:tickLblSkip val="1"/>
        <c:tickMarkSkip val="1"/>
        <c:noMultiLvlLbl val="0"/>
      </c:catAx>
      <c:valAx>
        <c:axId val="572345152"/>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55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26034588142235"/>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45.7</c:v>
                </c:pt>
                <c:pt idx="1">
                  <c:v>47.2</c:v>
                </c:pt>
                <c:pt idx="2">
                  <c:v>44.8</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56.2</c:v>
                </c:pt>
                <c:pt idx="1">
                  <c:v>57.3</c:v>
                </c:pt>
                <c:pt idx="2">
                  <c:v>55.9</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51.76</c:v>
                </c:pt>
                <c:pt idx="1">
                  <c:v>52.45</c:v>
                </c:pt>
                <c:pt idx="2">
                  <c:v>50.63</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571606528"/>
        <c:axId val="572347456"/>
      </c:lineChart>
      <c:catAx>
        <c:axId val="571606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7456"/>
        <c:crossesAt val="0"/>
        <c:auto val="1"/>
        <c:lblAlgn val="ctr"/>
        <c:lblOffset val="100"/>
        <c:tickLblSkip val="1"/>
        <c:tickMarkSkip val="1"/>
        <c:noMultiLvlLbl val="0"/>
      </c:catAx>
      <c:valAx>
        <c:axId val="57234745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6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840218602811633"/>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571607552"/>
        <c:axId val="571580416"/>
      </c:lineChart>
      <c:catAx>
        <c:axId val="57160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0416"/>
        <c:crossesAt val="0"/>
        <c:auto val="1"/>
        <c:lblAlgn val="ctr"/>
        <c:lblOffset val="100"/>
        <c:tickLblSkip val="1"/>
        <c:tickMarkSkip val="1"/>
        <c:noMultiLvlLbl val="0"/>
      </c:catAx>
      <c:valAx>
        <c:axId val="5715804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755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58"/>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571607552"/>
        <c:axId val="571580416"/>
      </c:lineChart>
      <c:catAx>
        <c:axId val="57160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0416"/>
        <c:crossesAt val="0"/>
        <c:auto val="1"/>
        <c:lblAlgn val="ctr"/>
        <c:lblOffset val="100"/>
        <c:tickLblSkip val="1"/>
        <c:tickMarkSkip val="1"/>
        <c:noMultiLvlLbl val="0"/>
      </c:catAx>
      <c:valAx>
        <c:axId val="5715804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755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2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43</c:v>
                </c:pt>
                <c:pt idx="1">
                  <c:v>39.700000000000003</c:v>
                </c:pt>
                <c:pt idx="2">
                  <c:v>39.700000000000003</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53.8</c:v>
                </c:pt>
                <c:pt idx="1">
                  <c:v>59.5</c:v>
                </c:pt>
                <c:pt idx="2">
                  <c:v>58.7</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49.35</c:v>
                </c:pt>
                <c:pt idx="1">
                  <c:v>50.12</c:v>
                </c:pt>
                <c:pt idx="2">
                  <c:v>49.89</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571604992"/>
        <c:axId val="571582720"/>
      </c:lineChart>
      <c:catAx>
        <c:axId val="57160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2720"/>
        <c:crossesAt val="0"/>
        <c:auto val="1"/>
        <c:lblAlgn val="ctr"/>
        <c:lblOffset val="100"/>
        <c:tickLblSkip val="1"/>
        <c:tickMarkSkip val="1"/>
        <c:noMultiLvlLbl val="0"/>
      </c:catAx>
      <c:valAx>
        <c:axId val="571582720"/>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499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3607377844892675"/>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43.1</c:v>
                </c:pt>
                <c:pt idx="1">
                  <c:v>43</c:v>
                </c:pt>
                <c:pt idx="2">
                  <c:v>43</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54.4</c:v>
                </c:pt>
                <c:pt idx="1">
                  <c:v>56.9</c:v>
                </c:pt>
                <c:pt idx="2">
                  <c:v>59.5</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49.61</c:v>
                </c:pt>
                <c:pt idx="1">
                  <c:v>49.38</c:v>
                </c:pt>
                <c:pt idx="2">
                  <c:v>50.92</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572602368"/>
        <c:axId val="571585024"/>
      </c:lineChart>
      <c:catAx>
        <c:axId val="57260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5024"/>
        <c:crossesAt val="0"/>
        <c:auto val="1"/>
        <c:lblAlgn val="ctr"/>
        <c:lblOffset val="100"/>
        <c:tickLblSkip val="1"/>
        <c:tickMarkSkip val="1"/>
        <c:noMultiLvlLbl val="0"/>
      </c:catAx>
      <c:valAx>
        <c:axId val="57158502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236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49318663934131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572603904"/>
        <c:axId val="571587328"/>
      </c:lineChart>
      <c:catAx>
        <c:axId val="572603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7328"/>
        <c:crossesAt val="0"/>
        <c:auto val="1"/>
        <c:lblAlgn val="ctr"/>
        <c:lblOffset val="100"/>
        <c:tickLblSkip val="1"/>
        <c:tickMarkSkip val="1"/>
        <c:noMultiLvlLbl val="0"/>
      </c:catAx>
      <c:valAx>
        <c:axId val="57158732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39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805939668500341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572603904"/>
        <c:axId val="571587328"/>
      </c:lineChart>
      <c:catAx>
        <c:axId val="572603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7328"/>
        <c:crossesAt val="0"/>
        <c:auto val="1"/>
        <c:lblAlgn val="ctr"/>
        <c:lblOffset val="100"/>
        <c:tickLblSkip val="1"/>
        <c:tickMarkSkip val="1"/>
        <c:noMultiLvlLbl val="0"/>
      </c:catAx>
      <c:valAx>
        <c:axId val="57158732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39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2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46.9</c:v>
                </c:pt>
                <c:pt idx="1">
                  <c:v>44.6</c:v>
                </c:pt>
                <c:pt idx="2">
                  <c:v>44.6</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66.2</c:v>
                </c:pt>
                <c:pt idx="1">
                  <c:v>62.8</c:v>
                </c:pt>
                <c:pt idx="2">
                  <c:v>60.6</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55.35</c:v>
                </c:pt>
                <c:pt idx="1">
                  <c:v>52.73</c:v>
                </c:pt>
                <c:pt idx="2">
                  <c:v>51.87</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572603392"/>
        <c:axId val="573474496"/>
      </c:lineChart>
      <c:catAx>
        <c:axId val="57260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4496"/>
        <c:crossesAt val="0"/>
        <c:auto val="1"/>
        <c:lblAlgn val="ctr"/>
        <c:lblOffset val="100"/>
        <c:tickLblSkip val="1"/>
        <c:tickMarkSkip val="1"/>
        <c:noMultiLvlLbl val="0"/>
      </c:catAx>
      <c:valAx>
        <c:axId val="57347449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41E-2"/>
              <c:y val="0.31889763779527647"/>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9772408585913"/>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46.2</c:v>
                </c:pt>
                <c:pt idx="1">
                  <c:v>45.9</c:v>
                </c:pt>
                <c:pt idx="2">
                  <c:v>44.6</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66.2</c:v>
                </c:pt>
                <c:pt idx="1">
                  <c:v>66</c:v>
                </c:pt>
                <c:pt idx="2">
                  <c:v>61.4</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54.76</c:v>
                </c:pt>
                <c:pt idx="1">
                  <c:v>54.21</c:v>
                </c:pt>
                <c:pt idx="2">
                  <c:v>53.03</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572743168"/>
        <c:axId val="573476800"/>
      </c:lineChart>
      <c:catAx>
        <c:axId val="572743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6800"/>
        <c:crossesAt val="0"/>
        <c:auto val="1"/>
        <c:lblAlgn val="ctr"/>
        <c:lblOffset val="100"/>
        <c:tickLblSkip val="1"/>
        <c:tickMarkSkip val="1"/>
        <c:noMultiLvlLbl val="0"/>
      </c:catAx>
      <c:valAx>
        <c:axId val="573476800"/>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54E-3"/>
              <c:y val="0.3110236220472441"/>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7431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03656563477510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573301248"/>
        <c:axId val="573479680"/>
      </c:lineChart>
      <c:catAx>
        <c:axId val="57330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9680"/>
        <c:crossesAt val="0"/>
        <c:auto val="1"/>
        <c:lblAlgn val="ctr"/>
        <c:lblOffset val="100"/>
        <c:tickLblSkip val="1"/>
        <c:tickMarkSkip val="1"/>
        <c:noMultiLvlLbl val="0"/>
      </c:catAx>
      <c:valAx>
        <c:axId val="573479680"/>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876E-2"/>
              <c:y val="0.31889763779527558"/>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30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54"/>
          <c:y val="5.643044619422572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573301248"/>
        <c:axId val="573479680"/>
      </c:lineChart>
      <c:catAx>
        <c:axId val="57330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9680"/>
        <c:crossesAt val="0"/>
        <c:auto val="1"/>
        <c:lblAlgn val="ctr"/>
        <c:lblOffset val="100"/>
        <c:tickLblSkip val="1"/>
        <c:tickMarkSkip val="1"/>
        <c:noMultiLvlLbl val="0"/>
      </c:catAx>
      <c:valAx>
        <c:axId val="573479680"/>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876E-2"/>
              <c:y val="0.31889763779527558"/>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30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39E-2"/>
        </c:manualLayout>
      </c:layout>
      <c:overlay val="0"/>
      <c:spPr>
        <a:noFill/>
        <a:ln w="25400">
          <a:noFill/>
        </a:ln>
      </c:spPr>
    </c:title>
    <c:autoTitleDeleted val="0"/>
    <c:plotArea>
      <c:layout>
        <c:manualLayout>
          <c:layoutTarget val="inner"/>
          <c:xMode val="edge"/>
          <c:yMode val="edge"/>
          <c:x val="0.16891891891891889"/>
          <c:y val="0.16955045947512257"/>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573937664"/>
        <c:axId val="573158464"/>
      </c:barChart>
      <c:catAx>
        <c:axId val="573937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58464"/>
        <c:crossesAt val="0"/>
        <c:auto val="1"/>
        <c:lblAlgn val="ctr"/>
        <c:lblOffset val="100"/>
        <c:tickLblSkip val="1"/>
        <c:tickMarkSkip val="1"/>
        <c:noMultiLvlLbl val="0"/>
      </c:catAx>
      <c:valAx>
        <c:axId val="573158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3937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567567567567566"/>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049549549549549"/>
          <c:y val="3.114186851211072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049549549549549"/>
          <c:y val="3.114186851211072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EADC-4BC2-A12D-03F97D8F306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EADC-4BC2-A12D-03F97D8F306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EADC-4BC2-A12D-03F97D8F306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572945408"/>
        <c:axId val="574431232"/>
      </c:barChart>
      <c:catAx>
        <c:axId val="5729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1232"/>
        <c:crossesAt val="0"/>
        <c:auto val="1"/>
        <c:lblAlgn val="ctr"/>
        <c:lblOffset val="100"/>
        <c:tickLblSkip val="1"/>
        <c:tickMarkSkip val="1"/>
        <c:noMultiLvlLbl val="0"/>
      </c:catAx>
      <c:valAx>
        <c:axId val="574431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29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34877440"/>
        <c:axId val="574432960"/>
      </c:barChart>
      <c:catAx>
        <c:axId val="34877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2960"/>
        <c:crossesAt val="0"/>
        <c:auto val="1"/>
        <c:lblAlgn val="ctr"/>
        <c:lblOffset val="100"/>
        <c:tickLblSkip val="1"/>
        <c:tickMarkSkip val="1"/>
        <c:noMultiLvlLbl val="0"/>
      </c:catAx>
      <c:valAx>
        <c:axId val="574432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77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34878464"/>
        <c:axId val="574434688"/>
      </c:barChart>
      <c:catAx>
        <c:axId val="34878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4688"/>
        <c:crossesAt val="0"/>
        <c:auto val="1"/>
        <c:lblAlgn val="ctr"/>
        <c:lblOffset val="100"/>
        <c:tickLblSkip val="1"/>
        <c:tickMarkSkip val="1"/>
        <c:noMultiLvlLbl val="0"/>
      </c:catAx>
      <c:valAx>
        <c:axId val="574434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78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44"/>
          <c:w val="0.78082322349773869"/>
          <c:h val="0.6666692197810211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3.7037037037037035E-2</c:v>
                </c:pt>
                <c:pt idx="1">
                  <c:v>2.7131782945736434E-2</c:v>
                </c:pt>
                <c:pt idx="2">
                  <c:v>3.9845758354755782E-2</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0.54320987654320985</c:v>
                </c:pt>
                <c:pt idx="1">
                  <c:v>0.66279069767441856</c:v>
                </c:pt>
                <c:pt idx="2">
                  <c:v>0.70758354755784059</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0.41975308641975306</c:v>
                </c:pt>
                <c:pt idx="1">
                  <c:v>0.31007751937984496</c:v>
                </c:pt>
                <c:pt idx="2">
                  <c:v>0.25257069408740362</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34878976"/>
        <c:axId val="574436416"/>
      </c:barChart>
      <c:catAx>
        <c:axId val="34878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6416"/>
        <c:crossesAt val="0"/>
        <c:auto val="1"/>
        <c:lblAlgn val="ctr"/>
        <c:lblOffset val="100"/>
        <c:tickLblSkip val="1"/>
        <c:tickMarkSkip val="1"/>
        <c:noMultiLvlLbl val="0"/>
      </c:catAx>
      <c:valAx>
        <c:axId val="5744364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78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07"/>
          <c:y val="0.18750035762855077"/>
          <c:w val="0.78156996587030458"/>
          <c:h val="0.6679700240517139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4.1095890410958902E-2</c:v>
                </c:pt>
                <c:pt idx="1">
                  <c:v>3.3783783783783786E-2</c:v>
                </c:pt>
                <c:pt idx="2">
                  <c:v>3.5908596300326445E-2</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0.56164383561643838</c:v>
                </c:pt>
                <c:pt idx="1">
                  <c:v>0.6216216216216216</c:v>
                </c:pt>
                <c:pt idx="2">
                  <c:v>0.69640914036996737</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0.39726027397260272</c:v>
                </c:pt>
                <c:pt idx="1">
                  <c:v>0.34459459459459457</c:v>
                </c:pt>
                <c:pt idx="2">
                  <c:v>0.26768226332970618</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34881024"/>
        <c:axId val="574438720"/>
      </c:barChart>
      <c:catAx>
        <c:axId val="34881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8720"/>
        <c:crossesAt val="0"/>
        <c:auto val="1"/>
        <c:lblAlgn val="ctr"/>
        <c:lblOffset val="100"/>
        <c:tickLblSkip val="1"/>
        <c:tickMarkSkip val="1"/>
        <c:noMultiLvlLbl val="0"/>
      </c:catAx>
      <c:valAx>
        <c:axId val="5744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81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79"/>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575308288"/>
        <c:axId val="575341696"/>
      </c:barChart>
      <c:catAx>
        <c:axId val="5753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1696"/>
        <c:crossesAt val="0"/>
        <c:auto val="1"/>
        <c:lblAlgn val="ctr"/>
        <c:lblOffset val="100"/>
        <c:tickLblSkip val="1"/>
        <c:tickMarkSkip val="1"/>
        <c:noMultiLvlLbl val="0"/>
      </c:catAx>
      <c:valAx>
        <c:axId val="57534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30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79"/>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575308288"/>
        <c:axId val="575341696"/>
      </c:barChart>
      <c:catAx>
        <c:axId val="5753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1696"/>
        <c:crossesAt val="0"/>
        <c:auto val="1"/>
        <c:lblAlgn val="ctr"/>
        <c:lblOffset val="100"/>
        <c:tickLblSkip val="1"/>
        <c:tickMarkSkip val="1"/>
        <c:noMultiLvlLbl val="0"/>
      </c:catAx>
      <c:valAx>
        <c:axId val="57534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30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575514112"/>
        <c:axId val="575344000"/>
      </c:barChart>
      <c:catAx>
        <c:axId val="57551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4000"/>
        <c:crossesAt val="0"/>
        <c:auto val="1"/>
        <c:lblAlgn val="ctr"/>
        <c:lblOffset val="100"/>
        <c:tickLblSkip val="1"/>
        <c:tickMarkSkip val="1"/>
        <c:noMultiLvlLbl val="0"/>
      </c:catAx>
      <c:valAx>
        <c:axId val="575344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514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575515136"/>
        <c:axId val="575345728"/>
      </c:barChart>
      <c:catAx>
        <c:axId val="5755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5728"/>
        <c:crossesAt val="0"/>
        <c:auto val="1"/>
        <c:lblAlgn val="ctr"/>
        <c:lblOffset val="100"/>
        <c:tickLblSkip val="1"/>
        <c:tickMarkSkip val="1"/>
        <c:noMultiLvlLbl val="0"/>
      </c:catAx>
      <c:valAx>
        <c:axId val="575345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5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574349312"/>
        <c:axId val="575348032"/>
      </c:barChart>
      <c:catAx>
        <c:axId val="57434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8032"/>
        <c:crossesAt val="0"/>
        <c:auto val="1"/>
        <c:lblAlgn val="ctr"/>
        <c:lblOffset val="100"/>
        <c:tickLblSkip val="1"/>
        <c:tickMarkSkip val="1"/>
        <c:noMultiLvlLbl val="0"/>
      </c:catAx>
      <c:valAx>
        <c:axId val="57534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4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c:v>
                </c:pt>
                <c:pt idx="1">
                  <c:v>0.13400000000000001</c:v>
                </c:pt>
                <c:pt idx="2">
                  <c:v>0.17326732673267325</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0.38750000000000001</c:v>
                </c:pt>
                <c:pt idx="1">
                  <c:v>0.39</c:v>
                </c:pt>
                <c:pt idx="2">
                  <c:v>0.44620462046204623</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0.41249999999999998</c:v>
                </c:pt>
                <c:pt idx="1">
                  <c:v>0.47599999999999998</c:v>
                </c:pt>
                <c:pt idx="2">
                  <c:v>0.38052805280528051</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574350336"/>
        <c:axId val="574358080"/>
      </c:barChart>
      <c:catAx>
        <c:axId val="574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58080"/>
        <c:crossesAt val="0"/>
        <c:auto val="1"/>
        <c:lblAlgn val="ctr"/>
        <c:lblOffset val="100"/>
        <c:tickLblSkip val="1"/>
        <c:tickMarkSkip val="1"/>
        <c:noMultiLvlLbl val="0"/>
      </c:catAx>
      <c:valAx>
        <c:axId val="57435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0.20833333333333334</c:v>
                </c:pt>
                <c:pt idx="1">
                  <c:v>0.16551724137931034</c:v>
                </c:pt>
                <c:pt idx="2">
                  <c:v>0.1716500553709856</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0.375</c:v>
                </c:pt>
                <c:pt idx="1">
                  <c:v>0.38620689655172413</c:v>
                </c:pt>
                <c:pt idx="2">
                  <c:v>0.40974529346622368</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0.41666666666666669</c:v>
                </c:pt>
                <c:pt idx="1">
                  <c:v>0.44827586206896552</c:v>
                </c:pt>
                <c:pt idx="2">
                  <c:v>0.41860465116279072</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574350848"/>
        <c:axId val="574360384"/>
      </c:barChart>
      <c:catAx>
        <c:axId val="57435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60384"/>
        <c:crossesAt val="0"/>
        <c:auto val="1"/>
        <c:lblAlgn val="ctr"/>
        <c:lblOffset val="100"/>
        <c:tickLblSkip val="1"/>
        <c:tickMarkSkip val="1"/>
        <c:noMultiLvlLbl val="0"/>
      </c:catAx>
      <c:valAx>
        <c:axId val="574360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054600317817415"/>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574351872"/>
        <c:axId val="574362688"/>
      </c:barChart>
      <c:catAx>
        <c:axId val="57435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62688"/>
        <c:crossesAt val="0"/>
        <c:auto val="1"/>
        <c:lblAlgn val="ctr"/>
        <c:lblOffset val="100"/>
        <c:tickLblSkip val="1"/>
        <c:tickMarkSkip val="1"/>
        <c:noMultiLvlLbl val="0"/>
      </c:catAx>
      <c:valAx>
        <c:axId val="57436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1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71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574351872"/>
        <c:axId val="574362688"/>
      </c:barChart>
      <c:catAx>
        <c:axId val="57435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62688"/>
        <c:crossesAt val="0"/>
        <c:auto val="1"/>
        <c:lblAlgn val="ctr"/>
        <c:lblOffset val="100"/>
        <c:tickLblSkip val="1"/>
        <c:tickMarkSkip val="1"/>
        <c:noMultiLvlLbl val="0"/>
      </c:catAx>
      <c:valAx>
        <c:axId val="57436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1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575512576"/>
        <c:axId val="576118784"/>
      </c:barChart>
      <c:catAx>
        <c:axId val="57551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18784"/>
        <c:crossesAt val="0"/>
        <c:auto val="1"/>
        <c:lblAlgn val="ctr"/>
        <c:lblOffset val="100"/>
        <c:tickLblSkip val="1"/>
        <c:tickMarkSkip val="1"/>
        <c:noMultiLvlLbl val="0"/>
      </c:catAx>
      <c:valAx>
        <c:axId val="576118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512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575758848"/>
        <c:axId val="576120512"/>
      </c:barChart>
      <c:catAx>
        <c:axId val="57575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0512"/>
        <c:crossesAt val="0"/>
        <c:auto val="1"/>
        <c:lblAlgn val="ctr"/>
        <c:lblOffset val="100"/>
        <c:tickLblSkip val="1"/>
        <c:tickMarkSkip val="1"/>
        <c:noMultiLvlLbl val="0"/>
      </c:catAx>
      <c:valAx>
        <c:axId val="576120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758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575759872"/>
        <c:axId val="576122240"/>
      </c:barChart>
      <c:catAx>
        <c:axId val="57575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2240"/>
        <c:crossesAt val="0"/>
        <c:auto val="1"/>
        <c:lblAlgn val="ctr"/>
        <c:lblOffset val="100"/>
        <c:tickLblSkip val="1"/>
        <c:tickMarkSkip val="1"/>
        <c:noMultiLvlLbl val="0"/>
      </c:catAx>
      <c:valAx>
        <c:axId val="576122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759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52"/>
          <c:w val="0.78082322349773869"/>
          <c:h val="0.66666921978102134"/>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7.792207792207792E-2</c:v>
                </c:pt>
                <c:pt idx="1">
                  <c:v>0.15283842794759825</c:v>
                </c:pt>
                <c:pt idx="2">
                  <c:v>0.13343108504398826</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0.12987012987012986</c:v>
                </c:pt>
                <c:pt idx="1">
                  <c:v>0.1331877729257642</c:v>
                </c:pt>
                <c:pt idx="2">
                  <c:v>0.18585043988269795</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0.79220779220779225</c:v>
                </c:pt>
                <c:pt idx="1">
                  <c:v>0.71397379912663761</c:v>
                </c:pt>
                <c:pt idx="2">
                  <c:v>0.68071847507331373</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575760896"/>
        <c:axId val="576123968"/>
      </c:barChart>
      <c:catAx>
        <c:axId val="575760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3968"/>
        <c:crossesAt val="0"/>
        <c:auto val="1"/>
        <c:lblAlgn val="ctr"/>
        <c:lblOffset val="100"/>
        <c:tickLblSkip val="1"/>
        <c:tickMarkSkip val="1"/>
        <c:noMultiLvlLbl val="0"/>
      </c:catAx>
      <c:valAx>
        <c:axId val="576123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760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662116040955633"/>
          <c:y val="3.125E-2"/>
        </c:manualLayout>
      </c:layout>
      <c:overlay val="0"/>
      <c:spPr>
        <a:noFill/>
        <a:ln w="25400">
          <a:noFill/>
        </a:ln>
      </c:spPr>
    </c:title>
    <c:autoTitleDeleted val="0"/>
    <c:plotArea>
      <c:layout>
        <c:manualLayout>
          <c:layoutTarget val="inner"/>
          <c:xMode val="edge"/>
          <c:yMode val="edge"/>
          <c:x val="0.17064846416382318"/>
          <c:y val="0.18750035762855077"/>
          <c:w val="0.78156996587030436"/>
          <c:h val="0.66797002405171413"/>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7.1428571428571425E-2</c:v>
                </c:pt>
                <c:pt idx="1">
                  <c:v>0.10218978102189781</c:v>
                </c:pt>
                <c:pt idx="2">
                  <c:v>0.15121951219512195</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0.14285714285714285</c:v>
                </c:pt>
                <c:pt idx="1">
                  <c:v>0.145985401459854</c:v>
                </c:pt>
                <c:pt idx="2">
                  <c:v>0.21585365853658536</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0.7857142857142857</c:v>
                </c:pt>
                <c:pt idx="1">
                  <c:v>0.75182481751824815</c:v>
                </c:pt>
                <c:pt idx="2">
                  <c:v>0.63292682926829269</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576806912"/>
        <c:axId val="576126272"/>
      </c:barChart>
      <c:catAx>
        <c:axId val="576806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6272"/>
        <c:crossesAt val="0"/>
        <c:auto val="1"/>
        <c:lblAlgn val="ctr"/>
        <c:lblOffset val="100"/>
        <c:tickLblSkip val="1"/>
        <c:tickMarkSkip val="1"/>
        <c:noMultiLvlLbl val="0"/>
      </c:catAx>
      <c:valAx>
        <c:axId val="576126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806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877568875319156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576808448"/>
        <c:axId val="576710336"/>
      </c:barChart>
      <c:catAx>
        <c:axId val="57680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0336"/>
        <c:crossesAt val="0"/>
        <c:auto val="1"/>
        <c:lblAlgn val="ctr"/>
        <c:lblOffset val="100"/>
        <c:tickLblSkip val="1"/>
        <c:tickMarkSkip val="1"/>
        <c:noMultiLvlLbl val="0"/>
      </c:catAx>
      <c:valAx>
        <c:axId val="57671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808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0432624493366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576808448"/>
        <c:axId val="576710336"/>
      </c:barChart>
      <c:catAx>
        <c:axId val="57680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0336"/>
        <c:crossesAt val="0"/>
        <c:auto val="1"/>
        <c:lblAlgn val="ctr"/>
        <c:lblOffset val="100"/>
        <c:tickLblSkip val="1"/>
        <c:tickMarkSkip val="1"/>
        <c:noMultiLvlLbl val="0"/>
      </c:catAx>
      <c:valAx>
        <c:axId val="57671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808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576507904"/>
        <c:axId val="576713216"/>
      </c:barChart>
      <c:catAx>
        <c:axId val="576507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3216"/>
        <c:crossesAt val="0"/>
        <c:auto val="1"/>
        <c:lblAlgn val="ctr"/>
        <c:lblOffset val="100"/>
        <c:tickLblSkip val="1"/>
        <c:tickMarkSkip val="1"/>
        <c:noMultiLvlLbl val="0"/>
      </c:catAx>
      <c:valAx>
        <c:axId val="576713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07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576509440"/>
        <c:axId val="576714944"/>
      </c:barChart>
      <c:catAx>
        <c:axId val="576509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4944"/>
        <c:crossesAt val="0"/>
        <c:auto val="1"/>
        <c:lblAlgn val="ctr"/>
        <c:lblOffset val="100"/>
        <c:tickLblSkip val="1"/>
        <c:tickMarkSkip val="1"/>
        <c:noMultiLvlLbl val="0"/>
      </c:catAx>
      <c:valAx>
        <c:axId val="576714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09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576510464"/>
        <c:axId val="573095936"/>
      </c:barChart>
      <c:catAx>
        <c:axId val="576510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095936"/>
        <c:crossesAt val="0"/>
        <c:auto val="1"/>
        <c:lblAlgn val="ctr"/>
        <c:lblOffset val="100"/>
        <c:tickLblSkip val="1"/>
        <c:tickMarkSkip val="1"/>
        <c:noMultiLvlLbl val="0"/>
      </c:catAx>
      <c:valAx>
        <c:axId val="5730959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10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63"/>
          <c:w val="0.78082322349773869"/>
          <c:h val="0.66666921978102156"/>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0.23749999999999999</c:v>
                </c:pt>
                <c:pt idx="1">
                  <c:v>0.23617021276595745</c:v>
                </c:pt>
                <c:pt idx="2">
                  <c:v>0.22111624600071098</c:v>
                </c:pt>
              </c:numCache>
            </c:numRef>
          </c:val>
          <c:extLst>
            <c:ext xmlns:c16="http://schemas.microsoft.com/office/drawing/2014/chart" uri="{C3380CC4-5D6E-409C-BE32-E72D297353CC}">
              <c16:uniqueId val="{00000000-B8C2-4491-8709-B53CEB647891}"/>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0.35</c:v>
                </c:pt>
                <c:pt idx="1">
                  <c:v>0.44042553191489364</c:v>
                </c:pt>
                <c:pt idx="2">
                  <c:v>0.41592605758976181</c:v>
                </c:pt>
              </c:numCache>
            </c:numRef>
          </c:val>
          <c:extLst>
            <c:ext xmlns:c16="http://schemas.microsoft.com/office/drawing/2014/chart" uri="{C3380CC4-5D6E-409C-BE32-E72D297353CC}">
              <c16:uniqueId val="{00000001-B8C2-4491-8709-B53CEB647891}"/>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0.41249999999999998</c:v>
                </c:pt>
                <c:pt idx="1">
                  <c:v>0.32340425531914896</c:v>
                </c:pt>
                <c:pt idx="2">
                  <c:v>0.36295769640952719</c:v>
                </c:pt>
              </c:numCache>
            </c:numRef>
          </c:val>
          <c:extLs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576511488"/>
        <c:axId val="573097664"/>
      </c:barChart>
      <c:catAx>
        <c:axId val="5765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097664"/>
        <c:crossesAt val="0"/>
        <c:auto val="1"/>
        <c:lblAlgn val="ctr"/>
        <c:lblOffset val="100"/>
        <c:tickLblSkip val="1"/>
        <c:tickMarkSkip val="1"/>
        <c:noMultiLvlLbl val="0"/>
      </c:catAx>
      <c:valAx>
        <c:axId val="573097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1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26"/>
          <c:y val="0.18750035762855077"/>
          <c:w val="0.78156996587030403"/>
          <c:h val="0.66797002405171435"/>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0.2361111111111111</c:v>
                </c:pt>
                <c:pt idx="1">
                  <c:v>0.26056338028169013</c:v>
                </c:pt>
                <c:pt idx="2">
                  <c:v>0.24166666666666667</c:v>
                </c:pt>
              </c:numCache>
            </c:numRef>
          </c:val>
          <c:extLst>
            <c:ext xmlns:c16="http://schemas.microsoft.com/office/drawing/2014/chart" uri="{C3380CC4-5D6E-409C-BE32-E72D297353CC}">
              <c16:uniqueId val="{00000000-F21E-4D19-88A6-A27044FBF4F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0.3611111111111111</c:v>
                </c:pt>
                <c:pt idx="1">
                  <c:v>0.37323943661971831</c:v>
                </c:pt>
                <c:pt idx="2">
                  <c:v>0.42499999999999999</c:v>
                </c:pt>
              </c:numCache>
            </c:numRef>
          </c:val>
          <c:extLst>
            <c:ext xmlns:c16="http://schemas.microsoft.com/office/drawing/2014/chart" uri="{C3380CC4-5D6E-409C-BE32-E72D297353CC}">
              <c16:uniqueId val="{00000001-F21E-4D19-88A6-A27044FBF4F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0.40277777777777779</c:v>
                </c:pt>
                <c:pt idx="1">
                  <c:v>0.36619718309859156</c:v>
                </c:pt>
                <c:pt idx="2">
                  <c:v>0.33333333333333331</c:v>
                </c:pt>
              </c:numCache>
            </c:numRef>
          </c:val>
          <c:extLs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577459200"/>
        <c:axId val="573099968"/>
      </c:barChart>
      <c:catAx>
        <c:axId val="57745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099968"/>
        <c:crossesAt val="0"/>
        <c:auto val="1"/>
        <c:lblAlgn val="ctr"/>
        <c:lblOffset val="100"/>
        <c:tickLblSkip val="1"/>
        <c:tickMarkSkip val="1"/>
        <c:noMultiLvlLbl val="0"/>
      </c:catAx>
      <c:valAx>
        <c:axId val="573099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45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86865927473351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81D5-4902-9E93-A26A1A0F7914}"/>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81D5-4902-9E93-A26A1A0F7914}"/>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577459712"/>
        <c:axId val="573102272"/>
      </c:barChart>
      <c:catAx>
        <c:axId val="57745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02272"/>
        <c:crossesAt val="0"/>
        <c:auto val="1"/>
        <c:lblAlgn val="ctr"/>
        <c:lblOffset val="100"/>
        <c:tickLblSkip val="1"/>
        <c:tickMarkSkip val="1"/>
        <c:noMultiLvlLbl val="0"/>
      </c:catAx>
      <c:valAx>
        <c:axId val="573102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45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589747710107665"/>
          <c:y val="3.6316472114137487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F474-4EA5-89A8-E0E6ADECBA49}"/>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F474-4EA5-89A8-E0E6ADECBA49}"/>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F474-4EA5-89A8-E0E6ADECBA49}"/>
            </c:ext>
          </c:extLst>
        </c:ser>
        <c:dLbls>
          <c:showLegendKey val="0"/>
          <c:showVal val="1"/>
          <c:showCatName val="0"/>
          <c:showSerName val="0"/>
          <c:showPercent val="0"/>
          <c:showBubbleSize val="0"/>
        </c:dLbls>
        <c:gapWidth val="70"/>
        <c:overlap val="100"/>
        <c:axId val="577459712"/>
        <c:axId val="573102272"/>
      </c:barChart>
      <c:catAx>
        <c:axId val="57745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02272"/>
        <c:crossesAt val="0"/>
        <c:auto val="1"/>
        <c:lblAlgn val="ctr"/>
        <c:lblOffset val="100"/>
        <c:tickLblSkip val="1"/>
        <c:tickMarkSkip val="1"/>
        <c:noMultiLvlLbl val="0"/>
      </c:catAx>
      <c:valAx>
        <c:axId val="573102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45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1CE-4463-BAFE-FF7822848AC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1CE-4463-BAFE-FF7822848AC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1CE-4463-BAFE-FF7822848AC1}"/>
            </c:ext>
          </c:extLst>
        </c:ser>
        <c:dLbls>
          <c:showLegendKey val="0"/>
          <c:showVal val="1"/>
          <c:showCatName val="0"/>
          <c:showSerName val="0"/>
          <c:showPercent val="0"/>
          <c:showBubbleSize val="0"/>
        </c:dLbls>
        <c:gapWidth val="70"/>
        <c:overlap val="100"/>
        <c:axId val="576354816"/>
        <c:axId val="577725568"/>
      </c:barChart>
      <c:catAx>
        <c:axId val="576354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25568"/>
        <c:crossesAt val="0"/>
        <c:auto val="1"/>
        <c:lblAlgn val="ctr"/>
        <c:lblOffset val="100"/>
        <c:tickLblSkip val="1"/>
        <c:tickMarkSkip val="1"/>
        <c:noMultiLvlLbl val="0"/>
      </c:catAx>
      <c:valAx>
        <c:axId val="577725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354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C98-4298-8AA7-BAA96630EC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C98-4298-8AA7-BAA96630EC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C98-4298-8AA7-BAA96630ECD3}"/>
            </c:ext>
          </c:extLst>
        </c:ser>
        <c:dLbls>
          <c:showLegendKey val="0"/>
          <c:showVal val="1"/>
          <c:showCatName val="0"/>
          <c:showSerName val="0"/>
          <c:showPercent val="0"/>
          <c:showBubbleSize val="0"/>
        </c:dLbls>
        <c:gapWidth val="70"/>
        <c:overlap val="100"/>
        <c:axId val="576454656"/>
        <c:axId val="577727296"/>
      </c:barChart>
      <c:catAx>
        <c:axId val="5764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27296"/>
        <c:crossesAt val="0"/>
        <c:auto val="1"/>
        <c:lblAlgn val="ctr"/>
        <c:lblOffset val="100"/>
        <c:tickLblSkip val="1"/>
        <c:tickMarkSkip val="1"/>
        <c:noMultiLvlLbl val="0"/>
      </c:catAx>
      <c:valAx>
        <c:axId val="57772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06F-49DF-9D7A-2A8C33FD45F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06F-49DF-9D7A-2A8C33FD45F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06F-49DF-9D7A-2A8C33FD45FD}"/>
            </c:ext>
          </c:extLst>
        </c:ser>
        <c:dLbls>
          <c:showLegendKey val="0"/>
          <c:showVal val="1"/>
          <c:showCatName val="0"/>
          <c:showSerName val="0"/>
          <c:showPercent val="0"/>
          <c:showBubbleSize val="0"/>
        </c:dLbls>
        <c:gapWidth val="70"/>
        <c:overlap val="100"/>
        <c:axId val="576455680"/>
        <c:axId val="577729024"/>
      </c:barChart>
      <c:catAx>
        <c:axId val="57645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29024"/>
        <c:crossesAt val="0"/>
        <c:auto val="1"/>
        <c:lblAlgn val="ctr"/>
        <c:lblOffset val="100"/>
        <c:tickLblSkip val="1"/>
        <c:tickMarkSkip val="1"/>
        <c:noMultiLvlLbl val="0"/>
      </c:catAx>
      <c:valAx>
        <c:axId val="577729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04"/>
          <c:y val="3.137254901960785E-2"/>
        </c:manualLayout>
      </c:layout>
      <c:overlay val="0"/>
      <c:spPr>
        <a:noFill/>
        <a:ln w="25400">
          <a:noFill/>
        </a:ln>
      </c:spPr>
    </c:title>
    <c:autoTitleDeleted val="0"/>
    <c:plotArea>
      <c:layout>
        <c:manualLayout>
          <c:layoutTarget val="inner"/>
          <c:xMode val="edge"/>
          <c:yMode val="edge"/>
          <c:x val="0.17123316304774971"/>
          <c:y val="0.18823601499699533"/>
          <c:w val="0.78082322349773869"/>
          <c:h val="0.66666921978102334"/>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0.125</c:v>
                </c:pt>
                <c:pt idx="1">
                  <c:v>0.15074309978768577</c:v>
                </c:pt>
                <c:pt idx="2">
                  <c:v>0.14801699716713881</c:v>
                </c:pt>
              </c:numCache>
            </c:numRef>
          </c:val>
          <c:extLst>
            <c:ext xmlns:c16="http://schemas.microsoft.com/office/drawing/2014/chart" uri="{C3380CC4-5D6E-409C-BE32-E72D297353CC}">
              <c16:uniqueId val="{00000000-8AED-41DE-8369-0B7AF2876E1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0.32500000000000001</c:v>
                </c:pt>
                <c:pt idx="1">
                  <c:v>0.45859872611464969</c:v>
                </c:pt>
                <c:pt idx="2">
                  <c:v>0.4178470254957507</c:v>
                </c:pt>
              </c:numCache>
            </c:numRef>
          </c:val>
          <c:extLst>
            <c:ext xmlns:c16="http://schemas.microsoft.com/office/drawing/2014/chart" uri="{C3380CC4-5D6E-409C-BE32-E72D297353CC}">
              <c16:uniqueId val="{00000001-8AED-41DE-8369-0B7AF2876E1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0.55000000000000004</c:v>
                </c:pt>
                <c:pt idx="1">
                  <c:v>0.39065817409766457</c:v>
                </c:pt>
                <c:pt idx="2">
                  <c:v>0.43413597733711046</c:v>
                </c:pt>
              </c:numCache>
            </c:numRef>
          </c:val>
          <c:extLst>
            <c:ext xmlns:c16="http://schemas.microsoft.com/office/drawing/2014/chart" uri="{C3380CC4-5D6E-409C-BE32-E72D297353CC}">
              <c16:uniqueId val="{00000002-8AED-41DE-8369-0B7AF2876E1E}"/>
            </c:ext>
          </c:extLst>
        </c:ser>
        <c:dLbls>
          <c:showLegendKey val="0"/>
          <c:showVal val="1"/>
          <c:showCatName val="0"/>
          <c:showSerName val="0"/>
          <c:showPercent val="0"/>
          <c:showBubbleSize val="0"/>
        </c:dLbls>
        <c:gapWidth val="70"/>
        <c:overlap val="100"/>
        <c:axId val="576456192"/>
        <c:axId val="577730752"/>
      </c:barChart>
      <c:catAx>
        <c:axId val="576456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30752"/>
        <c:crossesAt val="0"/>
        <c:auto val="1"/>
        <c:lblAlgn val="ctr"/>
        <c:lblOffset val="100"/>
        <c:tickLblSkip val="1"/>
        <c:tickMarkSkip val="1"/>
        <c:noMultiLvlLbl val="0"/>
      </c:catAx>
      <c:valAx>
        <c:axId val="577730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6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0841865756541523"/>
          <c:y val="3.125E-2"/>
        </c:manualLayout>
      </c:layout>
      <c:overlay val="0"/>
      <c:spPr>
        <a:noFill/>
        <a:ln w="25400">
          <a:noFill/>
        </a:ln>
      </c:spPr>
    </c:title>
    <c:autoTitleDeleted val="0"/>
    <c:plotArea>
      <c:layout>
        <c:manualLayout>
          <c:layoutTarget val="inner"/>
          <c:xMode val="edge"/>
          <c:yMode val="edge"/>
          <c:x val="0.17064846416382379"/>
          <c:y val="0.18750035762855077"/>
          <c:w val="0.78156996587030159"/>
          <c:h val="0.66797002405171613"/>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0.125</c:v>
                </c:pt>
                <c:pt idx="1">
                  <c:v>0.15492957746478872</c:v>
                </c:pt>
                <c:pt idx="2">
                  <c:v>0.18009478672985782</c:v>
                </c:pt>
              </c:numCache>
            </c:numRef>
          </c:val>
          <c:extLst>
            <c:ext xmlns:c16="http://schemas.microsoft.com/office/drawing/2014/chart" uri="{C3380CC4-5D6E-409C-BE32-E72D297353CC}">
              <c16:uniqueId val="{00000000-670B-4B7C-912B-68E79AC5FD9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0.33333333333333331</c:v>
                </c:pt>
                <c:pt idx="1">
                  <c:v>0.42253521126760563</c:v>
                </c:pt>
                <c:pt idx="2">
                  <c:v>0.40165876777251186</c:v>
                </c:pt>
              </c:numCache>
            </c:numRef>
          </c:val>
          <c:extLst>
            <c:ext xmlns:c16="http://schemas.microsoft.com/office/drawing/2014/chart" uri="{C3380CC4-5D6E-409C-BE32-E72D297353CC}">
              <c16:uniqueId val="{00000001-670B-4B7C-912B-68E79AC5FD9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0.54166666666666663</c:v>
                </c:pt>
                <c:pt idx="1">
                  <c:v>0.42253521126760563</c:v>
                </c:pt>
                <c:pt idx="2">
                  <c:v>0.41824644549763035</c:v>
                </c:pt>
              </c:numCache>
            </c:numRef>
          </c:val>
          <c:extLst>
            <c:ext xmlns:c16="http://schemas.microsoft.com/office/drawing/2014/chart" uri="{C3380CC4-5D6E-409C-BE32-E72D297353CC}">
              <c16:uniqueId val="{00000002-670B-4B7C-912B-68E79AC5FD93}"/>
            </c:ext>
          </c:extLst>
        </c:ser>
        <c:dLbls>
          <c:showLegendKey val="0"/>
          <c:showVal val="1"/>
          <c:showCatName val="0"/>
          <c:showSerName val="0"/>
          <c:showPercent val="0"/>
          <c:showBubbleSize val="0"/>
        </c:dLbls>
        <c:gapWidth val="70"/>
        <c:overlap val="100"/>
        <c:axId val="576458240"/>
        <c:axId val="578265664"/>
      </c:barChart>
      <c:catAx>
        <c:axId val="576458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65664"/>
        <c:crossesAt val="0"/>
        <c:auto val="1"/>
        <c:lblAlgn val="ctr"/>
        <c:lblOffset val="100"/>
        <c:tickLblSkip val="1"/>
        <c:tickMarkSkip val="1"/>
        <c:noMultiLvlLbl val="0"/>
      </c:catAx>
      <c:valAx>
        <c:axId val="578265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8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83221740139625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621A-464F-B057-2DA69431A37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621A-464F-B057-2DA69431A37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621A-464F-B057-2DA69431A37F}"/>
            </c:ext>
          </c:extLst>
        </c:ser>
        <c:dLbls>
          <c:showLegendKey val="0"/>
          <c:showVal val="1"/>
          <c:showCatName val="0"/>
          <c:showSerName val="0"/>
          <c:showPercent val="0"/>
          <c:showBubbleSize val="0"/>
        </c:dLbls>
        <c:gapWidth val="70"/>
        <c:overlap val="100"/>
        <c:axId val="578609664"/>
        <c:axId val="578267968"/>
      </c:barChart>
      <c:catAx>
        <c:axId val="57860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67968"/>
        <c:crossesAt val="0"/>
        <c:auto val="1"/>
        <c:lblAlgn val="ctr"/>
        <c:lblOffset val="100"/>
        <c:tickLblSkip val="1"/>
        <c:tickMarkSkip val="1"/>
        <c:noMultiLvlLbl val="0"/>
      </c:catAx>
      <c:valAx>
        <c:axId val="578267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60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950291927794742"/>
          <c:y val="2.5940337224383919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CE1A-4EDF-8BE8-B77209A8A5D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CE1A-4EDF-8BE8-B77209A8A5D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CE1A-4EDF-8BE8-B77209A8A5DF}"/>
            </c:ext>
          </c:extLst>
        </c:ser>
        <c:dLbls>
          <c:showLegendKey val="0"/>
          <c:showVal val="1"/>
          <c:showCatName val="0"/>
          <c:showSerName val="0"/>
          <c:showPercent val="0"/>
          <c:showBubbleSize val="0"/>
        </c:dLbls>
        <c:gapWidth val="70"/>
        <c:overlap val="100"/>
        <c:axId val="578609664"/>
        <c:axId val="578267968"/>
      </c:barChart>
      <c:catAx>
        <c:axId val="57860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67968"/>
        <c:crossesAt val="0"/>
        <c:auto val="1"/>
        <c:lblAlgn val="ctr"/>
        <c:lblOffset val="100"/>
        <c:tickLblSkip val="1"/>
        <c:tickMarkSkip val="1"/>
        <c:noMultiLvlLbl val="0"/>
      </c:catAx>
      <c:valAx>
        <c:axId val="578267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60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578496000"/>
        <c:axId val="578270848"/>
      </c:barChart>
      <c:catAx>
        <c:axId val="578496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70848"/>
        <c:crossesAt val="0"/>
        <c:auto val="1"/>
        <c:lblAlgn val="ctr"/>
        <c:lblOffset val="100"/>
        <c:tickLblSkip val="1"/>
        <c:tickMarkSkip val="1"/>
        <c:noMultiLvlLbl val="0"/>
      </c:catAx>
      <c:valAx>
        <c:axId val="578270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6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578497024"/>
        <c:axId val="578272576"/>
      </c:barChart>
      <c:catAx>
        <c:axId val="578497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72576"/>
        <c:crossesAt val="0"/>
        <c:auto val="1"/>
        <c:lblAlgn val="ctr"/>
        <c:lblOffset val="100"/>
        <c:tickLblSkip val="1"/>
        <c:tickMarkSkip val="1"/>
        <c:noMultiLvlLbl val="0"/>
      </c:catAx>
      <c:valAx>
        <c:axId val="57827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7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578498048"/>
        <c:axId val="578765952"/>
      </c:barChart>
      <c:catAx>
        <c:axId val="57849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65952"/>
        <c:crossesAt val="0"/>
        <c:auto val="1"/>
        <c:lblAlgn val="ctr"/>
        <c:lblOffset val="100"/>
        <c:tickLblSkip val="1"/>
        <c:tickMarkSkip val="1"/>
        <c:noMultiLvlLbl val="0"/>
      </c:catAx>
      <c:valAx>
        <c:axId val="578765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8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74"/>
          <c:w val="0.78082322349773869"/>
          <c:h val="0.66666921978102189"/>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0.16666666666666666</c:v>
                </c:pt>
                <c:pt idx="1">
                  <c:v>0.23210412147505424</c:v>
                </c:pt>
                <c:pt idx="2">
                  <c:v>0.19140483929216323</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0.30769230769230771</c:v>
                </c:pt>
                <c:pt idx="1">
                  <c:v>0.4316702819956616</c:v>
                </c:pt>
                <c:pt idx="2">
                  <c:v>0.42975803539183821</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0.52564102564102566</c:v>
                </c:pt>
                <c:pt idx="1">
                  <c:v>0.33622559652928419</c:v>
                </c:pt>
                <c:pt idx="2">
                  <c:v>0.37883712531599856</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578843136"/>
        <c:axId val="578767680"/>
      </c:barChart>
      <c:catAx>
        <c:axId val="578843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67680"/>
        <c:crossesAt val="0"/>
        <c:auto val="1"/>
        <c:lblAlgn val="ctr"/>
        <c:lblOffset val="100"/>
        <c:tickLblSkip val="1"/>
        <c:tickMarkSkip val="1"/>
        <c:noMultiLvlLbl val="0"/>
      </c:catAx>
      <c:valAx>
        <c:axId val="578767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3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32"/>
          <c:y val="0.18750035762855077"/>
          <c:w val="0.78156996587030358"/>
          <c:h val="0.66797002405171468"/>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0.18309859154929578</c:v>
                </c:pt>
                <c:pt idx="1">
                  <c:v>0.22142857142857142</c:v>
                </c:pt>
                <c:pt idx="2">
                  <c:v>0.2170263788968825</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0.30985915492957744</c:v>
                </c:pt>
                <c:pt idx="1">
                  <c:v>0.4</c:v>
                </c:pt>
                <c:pt idx="2">
                  <c:v>0.41726618705035973</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0.50704225352112675</c:v>
                </c:pt>
                <c:pt idx="1">
                  <c:v>0.37857142857142856</c:v>
                </c:pt>
                <c:pt idx="2">
                  <c:v>0.3657074340527578</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578844160"/>
        <c:axId val="578769984"/>
      </c:barChart>
      <c:catAx>
        <c:axId val="578844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69984"/>
        <c:crossesAt val="0"/>
        <c:auto val="1"/>
        <c:lblAlgn val="ctr"/>
        <c:lblOffset val="100"/>
        <c:tickLblSkip val="1"/>
        <c:tickMarkSkip val="1"/>
        <c:noMultiLvlLbl val="0"/>
      </c:catAx>
      <c:valAx>
        <c:axId val="57876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4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45"/>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578845184"/>
        <c:axId val="578772288"/>
      </c:barChart>
      <c:catAx>
        <c:axId val="57884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72288"/>
        <c:crossesAt val="0"/>
        <c:auto val="1"/>
        <c:lblAlgn val="ctr"/>
        <c:lblOffset val="100"/>
        <c:tickLblSkip val="1"/>
        <c:tickMarkSkip val="1"/>
        <c:noMultiLvlLbl val="0"/>
      </c:catAx>
      <c:valAx>
        <c:axId val="57877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5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45"/>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578845184"/>
        <c:axId val="578772288"/>
      </c:barChart>
      <c:catAx>
        <c:axId val="57884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72288"/>
        <c:crossesAt val="0"/>
        <c:auto val="1"/>
        <c:lblAlgn val="ctr"/>
        <c:lblOffset val="100"/>
        <c:tickLblSkip val="1"/>
        <c:tickMarkSkip val="1"/>
        <c:noMultiLvlLbl val="0"/>
      </c:catAx>
      <c:valAx>
        <c:axId val="57877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5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578494464"/>
        <c:axId val="579217664"/>
      </c:barChart>
      <c:catAx>
        <c:axId val="57849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17664"/>
        <c:crossesAt val="0"/>
        <c:auto val="1"/>
        <c:lblAlgn val="ctr"/>
        <c:lblOffset val="100"/>
        <c:tickLblSkip val="1"/>
        <c:tickMarkSkip val="1"/>
        <c:noMultiLvlLbl val="0"/>
      </c:catAx>
      <c:valAx>
        <c:axId val="579217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4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579457536"/>
        <c:axId val="579219392"/>
      </c:barChart>
      <c:catAx>
        <c:axId val="579457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19392"/>
        <c:crossesAt val="0"/>
        <c:auto val="1"/>
        <c:lblAlgn val="ctr"/>
        <c:lblOffset val="100"/>
        <c:tickLblSkip val="1"/>
        <c:tickMarkSkip val="1"/>
        <c:noMultiLvlLbl val="0"/>
      </c:catAx>
      <c:valAx>
        <c:axId val="579219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457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579458560"/>
        <c:axId val="579221120"/>
      </c:barChart>
      <c:catAx>
        <c:axId val="579458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21120"/>
        <c:crossesAt val="0"/>
        <c:auto val="1"/>
        <c:lblAlgn val="ctr"/>
        <c:lblOffset val="100"/>
        <c:tickLblSkip val="1"/>
        <c:tickMarkSkip val="1"/>
        <c:noMultiLvlLbl val="0"/>
      </c:catAx>
      <c:valAx>
        <c:axId val="579221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458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44"/>
          <c:w val="0.78082322349773869"/>
          <c:h val="0.66666921978102356"/>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0.20270270270270271</c:v>
                </c:pt>
                <c:pt idx="1">
                  <c:v>0.22528735632183908</c:v>
                </c:pt>
                <c:pt idx="2">
                  <c:v>0.23206106870229007</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0.45945945945945948</c:v>
                </c:pt>
                <c:pt idx="1">
                  <c:v>0.4942528735632184</c:v>
                </c:pt>
                <c:pt idx="2">
                  <c:v>0.51145038167938928</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0.33783783783783783</c:v>
                </c:pt>
                <c:pt idx="1">
                  <c:v>0.28045977011494255</c:v>
                </c:pt>
                <c:pt idx="2">
                  <c:v>0.25648854961832063</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579459584"/>
        <c:axId val="579222848"/>
      </c:barChart>
      <c:catAx>
        <c:axId val="57945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22848"/>
        <c:crossesAt val="0"/>
        <c:auto val="1"/>
        <c:lblAlgn val="ctr"/>
        <c:lblOffset val="100"/>
        <c:tickLblSkip val="1"/>
        <c:tickMarkSkip val="1"/>
        <c:noMultiLvlLbl val="0"/>
      </c:catAx>
      <c:valAx>
        <c:axId val="579222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45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87"/>
          <c:y val="0.18750035762855077"/>
          <c:w val="0.78156996587030136"/>
          <c:h val="0.66797002405171635"/>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0.19402985074626866</c:v>
                </c:pt>
                <c:pt idx="1">
                  <c:v>0.16153846153846155</c:v>
                </c:pt>
                <c:pt idx="2">
                  <c:v>0.17743979721166034</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0.46268656716417911</c:v>
                </c:pt>
                <c:pt idx="1">
                  <c:v>0.48461538461538461</c:v>
                </c:pt>
                <c:pt idx="2">
                  <c:v>0.49429657794676807</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0.34328358208955223</c:v>
                </c:pt>
                <c:pt idx="1">
                  <c:v>0.35384615384615387</c:v>
                </c:pt>
                <c:pt idx="2">
                  <c:v>0.32826362484157162</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579887104"/>
        <c:axId val="579806912"/>
      </c:barChart>
      <c:catAx>
        <c:axId val="579887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06912"/>
        <c:crossesAt val="0"/>
        <c:auto val="1"/>
        <c:lblAlgn val="ctr"/>
        <c:lblOffset val="100"/>
        <c:tickLblSkip val="1"/>
        <c:tickMarkSkip val="1"/>
        <c:noMultiLvlLbl val="0"/>
      </c:catAx>
      <c:valAx>
        <c:axId val="579806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887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1475708393593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23"/>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579889152"/>
        <c:axId val="579809216"/>
      </c:barChart>
      <c:catAx>
        <c:axId val="579889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09216"/>
        <c:crossesAt val="0"/>
        <c:auto val="1"/>
        <c:lblAlgn val="ctr"/>
        <c:lblOffset val="100"/>
        <c:tickLblSkip val="1"/>
        <c:tickMarkSkip val="1"/>
        <c:noMultiLvlLbl val="0"/>
      </c:catAx>
      <c:valAx>
        <c:axId val="579809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889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23"/>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579889152"/>
        <c:axId val="579809216"/>
      </c:barChart>
      <c:catAx>
        <c:axId val="579889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09216"/>
        <c:crossesAt val="0"/>
        <c:auto val="1"/>
        <c:lblAlgn val="ctr"/>
        <c:lblOffset val="100"/>
        <c:tickLblSkip val="1"/>
        <c:tickMarkSkip val="1"/>
        <c:noMultiLvlLbl val="0"/>
      </c:catAx>
      <c:valAx>
        <c:axId val="579809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889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577970176"/>
        <c:axId val="579812096"/>
      </c:barChart>
      <c:catAx>
        <c:axId val="5779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12096"/>
        <c:crossesAt val="0"/>
        <c:auto val="1"/>
        <c:lblAlgn val="ctr"/>
        <c:lblOffset val="100"/>
        <c:tickLblSkip val="1"/>
        <c:tickMarkSkip val="1"/>
        <c:noMultiLvlLbl val="0"/>
      </c:catAx>
      <c:valAx>
        <c:axId val="579812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9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602729472"/>
        <c:axId val="578028096"/>
      </c:barChart>
      <c:catAx>
        <c:axId val="60272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28096"/>
        <c:crossesAt val="0"/>
        <c:auto val="1"/>
        <c:lblAlgn val="ctr"/>
        <c:lblOffset val="100"/>
        <c:tickLblSkip val="1"/>
        <c:tickMarkSkip val="1"/>
        <c:noMultiLvlLbl val="0"/>
      </c:catAx>
      <c:valAx>
        <c:axId val="578028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729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577971712"/>
        <c:axId val="578029824"/>
      </c:barChart>
      <c:catAx>
        <c:axId val="577971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29824"/>
        <c:crossesAt val="0"/>
        <c:auto val="1"/>
        <c:lblAlgn val="ctr"/>
        <c:lblOffset val="100"/>
        <c:tickLblSkip val="1"/>
        <c:tickMarkSkip val="1"/>
        <c:noMultiLvlLbl val="0"/>
      </c:catAx>
      <c:valAx>
        <c:axId val="57802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971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52"/>
          <c:w val="0.78082322349773869"/>
          <c:h val="0.66666921978102389"/>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0.20270270270270271</c:v>
                </c:pt>
                <c:pt idx="1">
                  <c:v>0.24827586206896551</c:v>
                </c:pt>
                <c:pt idx="2">
                  <c:v>0.26098586167367216</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0.40540540540540543</c:v>
                </c:pt>
                <c:pt idx="1">
                  <c:v>0.49195402298850577</c:v>
                </c:pt>
                <c:pt idx="2">
                  <c:v>0.48032097821933512</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0.39189189189189189</c:v>
                </c:pt>
                <c:pt idx="1">
                  <c:v>0.25977011494252872</c:v>
                </c:pt>
                <c:pt idx="2">
                  <c:v>0.25869316010699273</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577972736"/>
        <c:axId val="578031552"/>
      </c:barChart>
      <c:catAx>
        <c:axId val="577972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31552"/>
        <c:crossesAt val="0"/>
        <c:auto val="1"/>
        <c:lblAlgn val="ctr"/>
        <c:lblOffset val="100"/>
        <c:tickLblSkip val="1"/>
        <c:tickMarkSkip val="1"/>
        <c:noMultiLvlLbl val="0"/>
      </c:catAx>
      <c:valAx>
        <c:axId val="578031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972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95"/>
          <c:y val="0.18750035762855077"/>
          <c:w val="0.78156996587030103"/>
          <c:h val="0.66797002405171668"/>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0.19402985074626866</c:v>
                </c:pt>
                <c:pt idx="1">
                  <c:v>0.18461538461538463</c:v>
                </c:pt>
                <c:pt idx="2">
                  <c:v>0.21546261089987326</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0.41791044776119401</c:v>
                </c:pt>
                <c:pt idx="1">
                  <c:v>0.44615384615384618</c:v>
                </c:pt>
                <c:pt idx="2">
                  <c:v>0.44486692015209123</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0.38805970149253732</c:v>
                </c:pt>
                <c:pt idx="1">
                  <c:v>0.36923076923076925</c:v>
                </c:pt>
                <c:pt idx="2">
                  <c:v>0.33967046894803549</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603127808"/>
        <c:axId val="578033856"/>
      </c:barChart>
      <c:catAx>
        <c:axId val="60312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33856"/>
        <c:crossesAt val="0"/>
        <c:auto val="1"/>
        <c:lblAlgn val="ctr"/>
        <c:lblOffset val="100"/>
        <c:tickLblSkip val="1"/>
        <c:tickMarkSkip val="1"/>
        <c:noMultiLvlLbl val="0"/>
      </c:catAx>
      <c:valAx>
        <c:axId val="578033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12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424054136090131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45"/>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603129344"/>
        <c:axId val="603030080"/>
      </c:barChart>
      <c:catAx>
        <c:axId val="60312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0080"/>
        <c:crossesAt val="0"/>
        <c:auto val="1"/>
        <c:lblAlgn val="ctr"/>
        <c:lblOffset val="100"/>
        <c:tickLblSkip val="1"/>
        <c:tickMarkSkip val="1"/>
        <c:noMultiLvlLbl val="0"/>
      </c:catAx>
      <c:valAx>
        <c:axId val="60303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129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45"/>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603129344"/>
        <c:axId val="603030080"/>
      </c:barChart>
      <c:catAx>
        <c:axId val="60312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0080"/>
        <c:crossesAt val="0"/>
        <c:auto val="1"/>
        <c:lblAlgn val="ctr"/>
        <c:lblOffset val="100"/>
        <c:tickLblSkip val="1"/>
        <c:tickMarkSkip val="1"/>
        <c:noMultiLvlLbl val="0"/>
      </c:catAx>
      <c:valAx>
        <c:axId val="60303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129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603285504"/>
        <c:axId val="603032960"/>
      </c:barChart>
      <c:catAx>
        <c:axId val="6032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2960"/>
        <c:crossesAt val="0"/>
        <c:auto val="1"/>
        <c:lblAlgn val="ctr"/>
        <c:lblOffset val="100"/>
        <c:tickLblSkip val="1"/>
        <c:tickMarkSkip val="1"/>
        <c:noMultiLvlLbl val="0"/>
      </c:catAx>
      <c:valAx>
        <c:axId val="603032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285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603287040"/>
        <c:axId val="603034688"/>
      </c:barChart>
      <c:catAx>
        <c:axId val="60328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4688"/>
        <c:crossesAt val="0"/>
        <c:auto val="1"/>
        <c:lblAlgn val="ctr"/>
        <c:lblOffset val="100"/>
        <c:tickLblSkip val="1"/>
        <c:tickMarkSkip val="1"/>
        <c:noMultiLvlLbl val="0"/>
      </c:catAx>
      <c:valAx>
        <c:axId val="603034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28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603423232"/>
        <c:axId val="603036416"/>
      </c:barChart>
      <c:catAx>
        <c:axId val="603423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6416"/>
        <c:crossesAt val="0"/>
        <c:auto val="1"/>
        <c:lblAlgn val="ctr"/>
        <c:lblOffset val="100"/>
        <c:tickLblSkip val="1"/>
        <c:tickMarkSkip val="1"/>
        <c:noMultiLvlLbl val="0"/>
      </c:catAx>
      <c:valAx>
        <c:axId val="6030364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3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63"/>
          <c:w val="0.78082322349773869"/>
          <c:h val="0.6666692197810241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8.7499999999999994E-2</c:v>
                </c:pt>
                <c:pt idx="1">
                  <c:v>0.12195121951219512</c:v>
                </c:pt>
                <c:pt idx="2">
                  <c:v>0.17808683853459972</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0.48749999999999999</c:v>
                </c:pt>
                <c:pt idx="1">
                  <c:v>0.51422764227642281</c:v>
                </c:pt>
                <c:pt idx="2">
                  <c:v>0.46404341926729986</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0.42499999999999999</c:v>
                </c:pt>
                <c:pt idx="1">
                  <c:v>0.36382113821138212</c:v>
                </c:pt>
                <c:pt idx="2">
                  <c:v>0.35786974219810042</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603424256"/>
        <c:axId val="603513408"/>
      </c:barChart>
      <c:catAx>
        <c:axId val="603424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3408"/>
        <c:crossesAt val="0"/>
        <c:auto val="1"/>
        <c:lblAlgn val="ctr"/>
        <c:lblOffset val="100"/>
        <c:tickLblSkip val="1"/>
        <c:tickMarkSkip val="1"/>
        <c:noMultiLvlLbl val="0"/>
      </c:catAx>
      <c:valAx>
        <c:axId val="603513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4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662116040955633"/>
          <c:y val="3.125E-2"/>
        </c:manualLayout>
      </c:layout>
      <c:overlay val="0"/>
      <c:spPr>
        <a:noFill/>
        <a:ln w="25400">
          <a:noFill/>
        </a:ln>
      </c:spPr>
    </c:title>
    <c:autoTitleDeleted val="0"/>
    <c:plotArea>
      <c:layout>
        <c:manualLayout>
          <c:layoutTarget val="inner"/>
          <c:xMode val="edge"/>
          <c:yMode val="edge"/>
          <c:x val="0.17064846416382401"/>
          <c:y val="0.18750035762855077"/>
          <c:w val="0.78156996587030059"/>
          <c:h val="0.6679700240517169"/>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9.7222222222222224E-2</c:v>
                </c:pt>
                <c:pt idx="1">
                  <c:v>0.11724137931034483</c:v>
                </c:pt>
                <c:pt idx="2">
                  <c:v>0.18337129840546698</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0.4861111111111111</c:v>
                </c:pt>
                <c:pt idx="1">
                  <c:v>0.48965517241379308</c:v>
                </c:pt>
                <c:pt idx="2">
                  <c:v>0.43621867881548976</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0.41666666666666669</c:v>
                </c:pt>
                <c:pt idx="1">
                  <c:v>0.39310344827586208</c:v>
                </c:pt>
                <c:pt idx="2">
                  <c:v>0.38041002277904329</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603425792"/>
        <c:axId val="603515712"/>
      </c:barChart>
      <c:catAx>
        <c:axId val="60342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5712"/>
        <c:crossesAt val="0"/>
        <c:auto val="1"/>
        <c:lblAlgn val="ctr"/>
        <c:lblOffset val="100"/>
        <c:tickLblSkip val="1"/>
        <c:tickMarkSkip val="1"/>
        <c:noMultiLvlLbl val="0"/>
      </c:catAx>
      <c:valAx>
        <c:axId val="603515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79"/>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603426304"/>
        <c:axId val="603518016"/>
      </c:barChart>
      <c:catAx>
        <c:axId val="60342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8016"/>
        <c:crossesAt val="0"/>
        <c:auto val="1"/>
        <c:lblAlgn val="ctr"/>
        <c:lblOffset val="100"/>
        <c:tickLblSkip val="1"/>
        <c:tickMarkSkip val="1"/>
        <c:noMultiLvlLbl val="0"/>
      </c:catAx>
      <c:valAx>
        <c:axId val="603518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76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79"/>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603426304"/>
        <c:axId val="603518016"/>
      </c:barChart>
      <c:catAx>
        <c:axId val="60342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8016"/>
        <c:crossesAt val="0"/>
        <c:auto val="1"/>
        <c:lblAlgn val="ctr"/>
        <c:lblOffset val="100"/>
        <c:tickLblSkip val="1"/>
        <c:tickMarkSkip val="1"/>
        <c:noMultiLvlLbl val="0"/>
      </c:catAx>
      <c:valAx>
        <c:axId val="603518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572740096"/>
        <c:axId val="604004352"/>
      </c:barChart>
      <c:catAx>
        <c:axId val="572740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4352"/>
        <c:crossesAt val="0"/>
        <c:auto val="1"/>
        <c:lblAlgn val="ctr"/>
        <c:lblOffset val="100"/>
        <c:tickLblSkip val="1"/>
        <c:tickMarkSkip val="1"/>
        <c:noMultiLvlLbl val="0"/>
      </c:catAx>
      <c:valAx>
        <c:axId val="604004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2740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604124672"/>
        <c:axId val="604006080"/>
      </c:barChart>
      <c:catAx>
        <c:axId val="6041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6080"/>
        <c:crossesAt val="0"/>
        <c:auto val="1"/>
        <c:lblAlgn val="ctr"/>
        <c:lblOffset val="100"/>
        <c:tickLblSkip val="1"/>
        <c:tickMarkSkip val="1"/>
        <c:noMultiLvlLbl val="0"/>
      </c:catAx>
      <c:valAx>
        <c:axId val="60400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124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604125696"/>
        <c:axId val="604007808"/>
      </c:barChart>
      <c:catAx>
        <c:axId val="604125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7808"/>
        <c:crossesAt val="0"/>
        <c:auto val="1"/>
        <c:lblAlgn val="ctr"/>
        <c:lblOffset val="100"/>
        <c:tickLblSkip val="1"/>
        <c:tickMarkSkip val="1"/>
        <c:noMultiLvlLbl val="0"/>
      </c:catAx>
      <c:valAx>
        <c:axId val="604007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125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83"/>
          <c:w val="0.78082322349773869"/>
          <c:h val="0.6666692197810221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8.9743589743589744E-2</c:v>
                </c:pt>
                <c:pt idx="1">
                  <c:v>0.1</c:v>
                </c:pt>
                <c:pt idx="2">
                  <c:v>0.20393620631150322</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0.52564102564102566</c:v>
                </c:pt>
                <c:pt idx="1">
                  <c:v>0.44081632653061226</c:v>
                </c:pt>
                <c:pt idx="2">
                  <c:v>0.45096708517136069</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0.38461538461538464</c:v>
                </c:pt>
                <c:pt idx="1">
                  <c:v>0.45918367346938777</c:v>
                </c:pt>
                <c:pt idx="2">
                  <c:v>0.34509670851713609</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602984448"/>
        <c:axId val="604009536"/>
      </c:barChart>
      <c:catAx>
        <c:axId val="602984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9536"/>
        <c:crossesAt val="0"/>
        <c:auto val="1"/>
        <c:lblAlgn val="ctr"/>
        <c:lblOffset val="100"/>
        <c:tickLblSkip val="1"/>
        <c:tickMarkSkip val="1"/>
        <c:noMultiLvlLbl val="0"/>
      </c:catAx>
      <c:valAx>
        <c:axId val="604009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4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43"/>
          <c:y val="0.18750035762855077"/>
          <c:w val="0.78156996587030336"/>
          <c:h val="0.6679700240517149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8.4507042253521125E-2</c:v>
                </c:pt>
                <c:pt idx="1">
                  <c:v>0.1111111111111111</c:v>
                </c:pt>
                <c:pt idx="2">
                  <c:v>0.20205479452054795</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0.53521126760563376</c:v>
                </c:pt>
                <c:pt idx="1">
                  <c:v>0.53472222222222221</c:v>
                </c:pt>
                <c:pt idx="2">
                  <c:v>0.4726027397260274</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0.38028169014084506</c:v>
                </c:pt>
                <c:pt idx="1">
                  <c:v>0.35416666666666669</c:v>
                </c:pt>
                <c:pt idx="2">
                  <c:v>0.32534246575342468</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602985984"/>
        <c:axId val="604011840"/>
      </c:barChart>
      <c:catAx>
        <c:axId val="602985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11840"/>
        <c:crossesAt val="0"/>
        <c:auto val="1"/>
        <c:lblAlgn val="ctr"/>
        <c:lblOffset val="100"/>
        <c:tickLblSkip val="1"/>
        <c:tickMarkSkip val="1"/>
        <c:noMultiLvlLbl val="0"/>
      </c:catAx>
      <c:valAx>
        <c:axId val="604011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5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602987008"/>
        <c:axId val="604522176"/>
      </c:barChart>
      <c:catAx>
        <c:axId val="60298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2176"/>
        <c:crossesAt val="0"/>
        <c:auto val="1"/>
        <c:lblAlgn val="ctr"/>
        <c:lblOffset val="100"/>
        <c:tickLblSkip val="1"/>
        <c:tickMarkSkip val="1"/>
        <c:noMultiLvlLbl val="0"/>
      </c:catAx>
      <c:valAx>
        <c:axId val="604522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70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136232970878638"/>
          <c:y val="2.5940337224383919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602987008"/>
        <c:axId val="604522176"/>
      </c:barChart>
      <c:catAx>
        <c:axId val="60298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2176"/>
        <c:crossesAt val="0"/>
        <c:auto val="1"/>
        <c:lblAlgn val="ctr"/>
        <c:lblOffset val="100"/>
        <c:tickLblSkip val="1"/>
        <c:tickMarkSkip val="1"/>
        <c:noMultiLvlLbl val="0"/>
      </c:catAx>
      <c:valAx>
        <c:axId val="604522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70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604110336"/>
        <c:axId val="604525056"/>
      </c:barChart>
      <c:catAx>
        <c:axId val="60411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5056"/>
        <c:crossesAt val="0"/>
        <c:auto val="1"/>
        <c:lblAlgn val="ctr"/>
        <c:lblOffset val="100"/>
        <c:tickLblSkip val="1"/>
        <c:tickMarkSkip val="1"/>
        <c:noMultiLvlLbl val="0"/>
      </c:catAx>
      <c:valAx>
        <c:axId val="604525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11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604284416"/>
        <c:axId val="604526784"/>
      </c:barChart>
      <c:catAx>
        <c:axId val="60428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6784"/>
        <c:crossesAt val="0"/>
        <c:auto val="1"/>
        <c:lblAlgn val="ctr"/>
        <c:lblOffset val="100"/>
        <c:tickLblSkip val="1"/>
        <c:tickMarkSkip val="1"/>
        <c:noMultiLvlLbl val="0"/>
      </c:catAx>
      <c:valAx>
        <c:axId val="604526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284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604286464"/>
        <c:axId val="604676096"/>
      </c:barChart>
      <c:catAx>
        <c:axId val="604286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76096"/>
        <c:crossesAt val="0"/>
        <c:auto val="1"/>
        <c:lblAlgn val="ctr"/>
        <c:lblOffset val="100"/>
        <c:tickLblSkip val="1"/>
        <c:tickMarkSkip val="1"/>
        <c:noMultiLvlLbl val="0"/>
      </c:catAx>
      <c:valAx>
        <c:axId val="604676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286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94"/>
          <c:w val="0.78082322349773869"/>
          <c:h val="0.66666921978102234"/>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0.28205128205128205</c:v>
                </c:pt>
                <c:pt idx="1">
                  <c:v>0.2551440329218107</c:v>
                </c:pt>
                <c:pt idx="2">
                  <c:v>0.35570698466780237</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0.26923076923076922</c:v>
                </c:pt>
                <c:pt idx="1">
                  <c:v>0.32098765432098764</c:v>
                </c:pt>
                <c:pt idx="2">
                  <c:v>0.33219761499148209</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0.44871794871794873</c:v>
                </c:pt>
                <c:pt idx="1">
                  <c:v>0.42386831275720166</c:v>
                </c:pt>
                <c:pt idx="2">
                  <c:v>0.31209540034071548</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604385792"/>
        <c:axId val="604677824"/>
      </c:barChart>
      <c:catAx>
        <c:axId val="60438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77824"/>
        <c:crossesAt val="0"/>
        <c:auto val="1"/>
        <c:lblAlgn val="ctr"/>
        <c:lblOffset val="100"/>
        <c:tickLblSkip val="1"/>
        <c:tickMarkSkip val="1"/>
        <c:noMultiLvlLbl val="0"/>
      </c:catAx>
      <c:valAx>
        <c:axId val="60467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0841865756541523"/>
          <c:y val="3.125E-2"/>
        </c:manualLayout>
      </c:layout>
      <c:overlay val="0"/>
      <c:spPr>
        <a:noFill/>
        <a:ln w="25400">
          <a:noFill/>
        </a:ln>
      </c:spPr>
    </c:title>
    <c:autoTitleDeleted val="0"/>
    <c:plotArea>
      <c:layout>
        <c:manualLayout>
          <c:layoutTarget val="inner"/>
          <c:xMode val="edge"/>
          <c:yMode val="edge"/>
          <c:x val="0.17064846416382348"/>
          <c:y val="0.18750035762855077"/>
          <c:w val="0.78156996587030303"/>
          <c:h val="0.66797002405171513"/>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0.30985915492957744</c:v>
                </c:pt>
                <c:pt idx="1">
                  <c:v>0.25174825174825177</c:v>
                </c:pt>
                <c:pt idx="2">
                  <c:v>0.30080367393800228</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0.26760563380281688</c:v>
                </c:pt>
                <c:pt idx="1">
                  <c:v>0.30769230769230771</c:v>
                </c:pt>
                <c:pt idx="2">
                  <c:v>0.35246842709529275</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0.42253521126760563</c:v>
                </c:pt>
                <c:pt idx="1">
                  <c:v>0.44055944055944057</c:v>
                </c:pt>
                <c:pt idx="2">
                  <c:v>0.34672789896670492</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604386816"/>
        <c:axId val="604680128"/>
      </c:barChart>
      <c:catAx>
        <c:axId val="6043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80128"/>
        <c:crossesAt val="0"/>
        <c:auto val="1"/>
        <c:lblAlgn val="ctr"/>
        <c:lblOffset val="100"/>
        <c:tickLblSkip val="1"/>
        <c:tickMarkSkip val="1"/>
        <c:noMultiLvlLbl val="0"/>
      </c:catAx>
      <c:valAx>
        <c:axId val="604680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6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877568875319156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604387840"/>
        <c:axId val="604682432"/>
      </c:barChart>
      <c:catAx>
        <c:axId val="604387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82432"/>
        <c:crossesAt val="0"/>
        <c:auto val="1"/>
        <c:lblAlgn val="ctr"/>
        <c:lblOffset val="100"/>
        <c:tickLblSkip val="1"/>
        <c:tickMarkSkip val="1"/>
        <c:noMultiLvlLbl val="0"/>
      </c:catAx>
      <c:valAx>
        <c:axId val="60468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7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604387840"/>
        <c:axId val="604682432"/>
      </c:barChart>
      <c:catAx>
        <c:axId val="604387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82432"/>
        <c:crossesAt val="0"/>
        <c:auto val="1"/>
        <c:lblAlgn val="ctr"/>
        <c:lblOffset val="100"/>
        <c:tickLblSkip val="1"/>
        <c:tickMarkSkip val="1"/>
        <c:noMultiLvlLbl val="0"/>
      </c:catAx>
      <c:valAx>
        <c:axId val="60468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7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604805120"/>
        <c:axId val="605365376"/>
      </c:barChart>
      <c:catAx>
        <c:axId val="604805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65376"/>
        <c:crossesAt val="0"/>
        <c:auto val="1"/>
        <c:lblAlgn val="ctr"/>
        <c:lblOffset val="100"/>
        <c:tickLblSkip val="1"/>
        <c:tickMarkSkip val="1"/>
        <c:noMultiLvlLbl val="0"/>
      </c:catAx>
      <c:valAx>
        <c:axId val="60536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05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605467136"/>
        <c:axId val="605367104"/>
      </c:barChart>
      <c:catAx>
        <c:axId val="60546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67104"/>
        <c:crossesAt val="0"/>
        <c:auto val="1"/>
        <c:lblAlgn val="ctr"/>
        <c:lblOffset val="100"/>
        <c:tickLblSkip val="1"/>
        <c:tickMarkSkip val="1"/>
        <c:noMultiLvlLbl val="0"/>
      </c:catAx>
      <c:valAx>
        <c:axId val="605367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467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605468160"/>
        <c:axId val="605368832"/>
      </c:barChart>
      <c:catAx>
        <c:axId val="605468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68832"/>
        <c:crossesAt val="0"/>
        <c:auto val="1"/>
        <c:lblAlgn val="ctr"/>
        <c:lblOffset val="100"/>
        <c:tickLblSkip val="1"/>
        <c:tickMarkSkip val="1"/>
        <c:noMultiLvlLbl val="0"/>
      </c:catAx>
      <c:valAx>
        <c:axId val="60536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468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02"/>
          <c:w val="0.78082322349773869"/>
          <c:h val="0.66666921978102256"/>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0.15584415584415584</c:v>
                </c:pt>
                <c:pt idx="1">
                  <c:v>0.1118421052631579</c:v>
                </c:pt>
                <c:pt idx="2">
                  <c:v>0.13495575221238937</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0.33766233766233766</c:v>
                </c:pt>
                <c:pt idx="1">
                  <c:v>0.3442982456140351</c:v>
                </c:pt>
                <c:pt idx="2">
                  <c:v>0.40117994100294985</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0.50649350649350644</c:v>
                </c:pt>
                <c:pt idx="1">
                  <c:v>0.54385964912280704</c:v>
                </c:pt>
                <c:pt idx="2">
                  <c:v>0.46386430678466078</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605469184"/>
        <c:axId val="605370560"/>
      </c:barChart>
      <c:catAx>
        <c:axId val="60546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70560"/>
        <c:crossesAt val="0"/>
        <c:auto val="1"/>
        <c:lblAlgn val="ctr"/>
        <c:lblOffset val="100"/>
        <c:tickLblSkip val="1"/>
        <c:tickMarkSkip val="1"/>
        <c:noMultiLvlLbl val="0"/>
      </c:catAx>
      <c:valAx>
        <c:axId val="605370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469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54"/>
          <c:y val="0.18750035762855077"/>
          <c:w val="0.78156996587030259"/>
          <c:h val="0.66797002405171535"/>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0.16901408450704225</c:v>
                </c:pt>
                <c:pt idx="1">
                  <c:v>0.15942028985507245</c:v>
                </c:pt>
                <c:pt idx="2">
                  <c:v>0.15995115995115994</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0.3380281690140845</c:v>
                </c:pt>
                <c:pt idx="1">
                  <c:v>0.38405797101449274</c:v>
                </c:pt>
                <c:pt idx="2">
                  <c:v>0.43345543345543347</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0.49295774647887325</c:v>
                </c:pt>
                <c:pt idx="1">
                  <c:v>0.45652173913043476</c:v>
                </c:pt>
                <c:pt idx="2">
                  <c:v>0.40659340659340659</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605970432"/>
        <c:axId val="606175808"/>
      </c:barChart>
      <c:catAx>
        <c:axId val="605970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75808"/>
        <c:crossesAt val="0"/>
        <c:auto val="1"/>
        <c:lblAlgn val="ctr"/>
        <c:lblOffset val="100"/>
        <c:tickLblSkip val="1"/>
        <c:tickMarkSkip val="1"/>
        <c:noMultiLvlLbl val="0"/>
      </c:catAx>
      <c:valAx>
        <c:axId val="606175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970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605971968"/>
        <c:axId val="606178112"/>
      </c:barChart>
      <c:catAx>
        <c:axId val="60597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78112"/>
        <c:crossesAt val="0"/>
        <c:auto val="1"/>
        <c:lblAlgn val="ctr"/>
        <c:lblOffset val="100"/>
        <c:tickLblSkip val="1"/>
        <c:tickMarkSkip val="1"/>
        <c:noMultiLvlLbl val="0"/>
      </c:catAx>
      <c:valAx>
        <c:axId val="60617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971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605971968"/>
        <c:axId val="606178112"/>
      </c:barChart>
      <c:catAx>
        <c:axId val="60597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78112"/>
        <c:crossesAt val="0"/>
        <c:auto val="1"/>
        <c:lblAlgn val="ctr"/>
        <c:lblOffset val="100"/>
        <c:tickLblSkip val="1"/>
        <c:tickMarkSkip val="1"/>
        <c:noMultiLvlLbl val="0"/>
      </c:catAx>
      <c:valAx>
        <c:axId val="60617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971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606513152"/>
        <c:axId val="606180992"/>
      </c:barChart>
      <c:catAx>
        <c:axId val="60651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80992"/>
        <c:crossesAt val="0"/>
        <c:auto val="1"/>
        <c:lblAlgn val="ctr"/>
        <c:lblOffset val="100"/>
        <c:tickLblSkip val="1"/>
        <c:tickMarkSkip val="1"/>
        <c:noMultiLvlLbl val="0"/>
      </c:catAx>
      <c:valAx>
        <c:axId val="60618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513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604880896"/>
        <c:axId val="604995584"/>
      </c:barChart>
      <c:catAx>
        <c:axId val="604880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995584"/>
        <c:crossesAt val="0"/>
        <c:auto val="1"/>
        <c:lblAlgn val="ctr"/>
        <c:lblOffset val="100"/>
        <c:tickLblSkip val="1"/>
        <c:tickMarkSkip val="1"/>
        <c:noMultiLvlLbl val="0"/>
      </c:catAx>
      <c:valAx>
        <c:axId val="6049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0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604881920"/>
        <c:axId val="606182720"/>
      </c:barChart>
      <c:catAx>
        <c:axId val="604881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82720"/>
        <c:crossesAt val="0"/>
        <c:auto val="1"/>
        <c:lblAlgn val="ctr"/>
        <c:lblOffset val="100"/>
        <c:tickLblSkip val="1"/>
        <c:tickMarkSkip val="1"/>
        <c:noMultiLvlLbl val="0"/>
      </c:catAx>
      <c:valAx>
        <c:axId val="606182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1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13"/>
          <c:w val="0.78082322349773869"/>
          <c:h val="0.66666921978102289"/>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0.22500000000000001</c:v>
                </c:pt>
                <c:pt idx="1">
                  <c:v>0.25105485232067509</c:v>
                </c:pt>
                <c:pt idx="2">
                  <c:v>0.27272727272727271</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0.45</c:v>
                </c:pt>
                <c:pt idx="1">
                  <c:v>0.48945147679324896</c:v>
                </c:pt>
                <c:pt idx="2">
                  <c:v>0.51258741258741258</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0.32500000000000001</c:v>
                </c:pt>
                <c:pt idx="1">
                  <c:v>0.25949367088607594</c:v>
                </c:pt>
                <c:pt idx="2">
                  <c:v>0.21468531468531468</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604882432"/>
        <c:axId val="604998464"/>
      </c:barChart>
      <c:catAx>
        <c:axId val="604882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998464"/>
        <c:crossesAt val="0"/>
        <c:auto val="1"/>
        <c:lblAlgn val="ctr"/>
        <c:lblOffset val="100"/>
        <c:tickLblSkip val="1"/>
        <c:tickMarkSkip val="1"/>
        <c:noMultiLvlLbl val="0"/>
      </c:catAx>
      <c:valAx>
        <c:axId val="604998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2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62"/>
          <c:y val="0.18750035762855077"/>
          <c:w val="0.78156996587030236"/>
          <c:h val="0.66797002405171568"/>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0.22222222222222221</c:v>
                </c:pt>
                <c:pt idx="1">
                  <c:v>0.25352112676056338</c:v>
                </c:pt>
                <c:pt idx="2">
                  <c:v>0.26846424384525203</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0.44444444444444442</c:v>
                </c:pt>
                <c:pt idx="1">
                  <c:v>0.5140845070422535</c:v>
                </c:pt>
                <c:pt idx="2">
                  <c:v>0.52637749120750288</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0.33333333333333331</c:v>
                </c:pt>
                <c:pt idx="1">
                  <c:v>0.23239436619718309</c:v>
                </c:pt>
                <c:pt idx="2">
                  <c:v>0.20515826494724501</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604883968"/>
        <c:axId val="605000768"/>
      </c:barChart>
      <c:catAx>
        <c:axId val="604883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000768"/>
        <c:crossesAt val="0"/>
        <c:auto val="1"/>
        <c:lblAlgn val="ctr"/>
        <c:lblOffset val="100"/>
        <c:tickLblSkip val="1"/>
        <c:tickMarkSkip val="1"/>
        <c:noMultiLvlLbl val="0"/>
      </c:catAx>
      <c:valAx>
        <c:axId val="605000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3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96162979627546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45"/>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604884480"/>
        <c:axId val="605003072"/>
      </c:barChart>
      <c:catAx>
        <c:axId val="60488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003072"/>
        <c:crossesAt val="0"/>
        <c:auto val="1"/>
        <c:lblAlgn val="ctr"/>
        <c:lblOffset val="100"/>
        <c:tickLblSkip val="1"/>
        <c:tickMarkSkip val="1"/>
        <c:noMultiLvlLbl val="0"/>
      </c:catAx>
      <c:valAx>
        <c:axId val="605003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4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45"/>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604884480"/>
        <c:axId val="605003072"/>
      </c:barChart>
      <c:catAx>
        <c:axId val="60488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003072"/>
        <c:crossesAt val="0"/>
        <c:auto val="1"/>
        <c:lblAlgn val="ctr"/>
        <c:lblOffset val="100"/>
        <c:tickLblSkip val="1"/>
        <c:tickMarkSkip val="1"/>
        <c:noMultiLvlLbl val="0"/>
      </c:catAx>
      <c:valAx>
        <c:axId val="605003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4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606306816"/>
        <c:axId val="606759168"/>
      </c:barChart>
      <c:catAx>
        <c:axId val="60630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59168"/>
        <c:crossesAt val="0"/>
        <c:auto val="1"/>
        <c:lblAlgn val="ctr"/>
        <c:lblOffset val="100"/>
        <c:tickLblSkip val="1"/>
        <c:tickMarkSkip val="1"/>
        <c:noMultiLvlLbl val="0"/>
      </c:catAx>
      <c:valAx>
        <c:axId val="6067591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6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606307840"/>
        <c:axId val="606760896"/>
      </c:barChart>
      <c:catAx>
        <c:axId val="606307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60896"/>
        <c:crossesAt val="0"/>
        <c:auto val="1"/>
        <c:lblAlgn val="ctr"/>
        <c:lblOffset val="100"/>
        <c:tickLblSkip val="1"/>
        <c:tickMarkSkip val="1"/>
        <c:noMultiLvlLbl val="0"/>
      </c:catAx>
      <c:valAx>
        <c:axId val="606760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7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606308864"/>
        <c:axId val="606762624"/>
      </c:barChart>
      <c:catAx>
        <c:axId val="606308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62624"/>
        <c:crossesAt val="0"/>
        <c:auto val="1"/>
        <c:lblAlgn val="ctr"/>
        <c:lblOffset val="100"/>
        <c:tickLblSkip val="1"/>
        <c:tickMarkSkip val="1"/>
        <c:noMultiLvlLbl val="0"/>
      </c:catAx>
      <c:valAx>
        <c:axId val="606762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8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0.17948717948717949</c:v>
                </c:pt>
                <c:pt idx="1">
                  <c:v>0.24675324675324675</c:v>
                </c:pt>
                <c:pt idx="2">
                  <c:v>0.25484565685570709</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0.47435897435897434</c:v>
                </c:pt>
                <c:pt idx="1">
                  <c:v>0.53896103896103897</c:v>
                </c:pt>
                <c:pt idx="2">
                  <c:v>0.52368987796123478</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0.34615384615384615</c:v>
                </c:pt>
                <c:pt idx="1">
                  <c:v>0.21428571428571427</c:v>
                </c:pt>
                <c:pt idx="2">
                  <c:v>0.22146446518305815</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606309888"/>
        <c:axId val="606764352"/>
      </c:barChart>
      <c:catAx>
        <c:axId val="606309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64352"/>
        <c:crossesAt val="0"/>
        <c:auto val="1"/>
        <c:lblAlgn val="ctr"/>
        <c:lblOffset val="100"/>
        <c:tickLblSkip val="1"/>
        <c:tickMarkSkip val="1"/>
        <c:noMultiLvlLbl val="0"/>
      </c:catAx>
      <c:valAx>
        <c:axId val="606764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9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9931740614334471"/>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0.16901408450704225</c:v>
                </c:pt>
                <c:pt idx="1">
                  <c:v>0.16428571428571428</c:v>
                </c:pt>
                <c:pt idx="2">
                  <c:v>0.21957040572792363</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0.49295774647887325</c:v>
                </c:pt>
                <c:pt idx="1">
                  <c:v>0.54285714285714282</c:v>
                </c:pt>
                <c:pt idx="2">
                  <c:v>0.5059665871121718</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0.3380281690140845</c:v>
                </c:pt>
                <c:pt idx="1">
                  <c:v>0.29285714285714287</c:v>
                </c:pt>
                <c:pt idx="2">
                  <c:v>0.27446300715990452</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607348224"/>
        <c:axId val="607282880"/>
      </c:barChart>
      <c:catAx>
        <c:axId val="607348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2880"/>
        <c:crossesAt val="0"/>
        <c:auto val="1"/>
        <c:lblAlgn val="ctr"/>
        <c:lblOffset val="100"/>
        <c:tickLblSkip val="1"/>
        <c:tickMarkSkip val="1"/>
        <c:noMultiLvlLbl val="0"/>
      </c:catAx>
      <c:valAx>
        <c:axId val="60728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348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96162979627546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607349248"/>
        <c:axId val="607285184"/>
      </c:barChart>
      <c:catAx>
        <c:axId val="60734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5184"/>
        <c:crossesAt val="0"/>
        <c:auto val="1"/>
        <c:lblAlgn val="ctr"/>
        <c:lblOffset val="100"/>
        <c:tickLblSkip val="1"/>
        <c:tickMarkSkip val="1"/>
        <c:noMultiLvlLbl val="0"/>
      </c:catAx>
      <c:valAx>
        <c:axId val="607285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34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71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607349248"/>
        <c:axId val="607285184"/>
      </c:barChart>
      <c:catAx>
        <c:axId val="60734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5184"/>
        <c:crossesAt val="0"/>
        <c:auto val="1"/>
        <c:lblAlgn val="ctr"/>
        <c:lblOffset val="100"/>
        <c:tickLblSkip val="1"/>
        <c:tickMarkSkip val="1"/>
        <c:noMultiLvlLbl val="0"/>
      </c:catAx>
      <c:valAx>
        <c:axId val="607285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34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607622656"/>
        <c:axId val="607288064"/>
      </c:barChart>
      <c:catAx>
        <c:axId val="607622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8064"/>
        <c:crossesAt val="0"/>
        <c:auto val="1"/>
        <c:lblAlgn val="ctr"/>
        <c:lblOffset val="100"/>
        <c:tickLblSkip val="1"/>
        <c:tickMarkSkip val="1"/>
        <c:noMultiLvlLbl val="0"/>
      </c:catAx>
      <c:valAx>
        <c:axId val="607288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622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607623680"/>
        <c:axId val="607502912"/>
      </c:barChart>
      <c:catAx>
        <c:axId val="607623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2912"/>
        <c:crossesAt val="0"/>
        <c:auto val="1"/>
        <c:lblAlgn val="ctr"/>
        <c:lblOffset val="100"/>
        <c:tickLblSkip val="1"/>
        <c:tickMarkSkip val="1"/>
        <c:noMultiLvlLbl val="0"/>
      </c:catAx>
      <c:valAx>
        <c:axId val="60750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623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607624704"/>
        <c:axId val="607504640"/>
      </c:barChart>
      <c:catAx>
        <c:axId val="607624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4640"/>
        <c:crossesAt val="0"/>
        <c:auto val="1"/>
        <c:lblAlgn val="ctr"/>
        <c:lblOffset val="100"/>
        <c:tickLblSkip val="1"/>
        <c:tickMarkSkip val="1"/>
        <c:noMultiLvlLbl val="0"/>
      </c:catAx>
      <c:valAx>
        <c:axId val="607504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6247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0.22500000000000001</c:v>
                </c:pt>
                <c:pt idx="1">
                  <c:v>0.13972055888223553</c:v>
                </c:pt>
                <c:pt idx="2">
                  <c:v>0.22405271828665568</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0.45</c:v>
                </c:pt>
                <c:pt idx="1">
                  <c:v>0.41716566866267463</c:v>
                </c:pt>
                <c:pt idx="2">
                  <c:v>0.43591433278418451</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0.32500000000000001</c:v>
                </c:pt>
                <c:pt idx="1">
                  <c:v>0.44311377245508982</c:v>
                </c:pt>
                <c:pt idx="2">
                  <c:v>0.34003294892915981</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607703552"/>
        <c:axId val="607506368"/>
      </c:barChart>
      <c:catAx>
        <c:axId val="60770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6368"/>
        <c:crossesAt val="0"/>
        <c:auto val="1"/>
        <c:lblAlgn val="ctr"/>
        <c:lblOffset val="100"/>
        <c:tickLblSkip val="1"/>
        <c:tickMarkSkip val="1"/>
        <c:noMultiLvlLbl val="0"/>
      </c:catAx>
      <c:valAx>
        <c:axId val="607506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3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0.2361111111111111</c:v>
                </c:pt>
                <c:pt idx="1">
                  <c:v>0.18493150684931506</c:v>
                </c:pt>
                <c:pt idx="2">
                  <c:v>0.25774336283185839</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0.44444444444444442</c:v>
                </c:pt>
                <c:pt idx="1">
                  <c:v>0.45205479452054792</c:v>
                </c:pt>
                <c:pt idx="2">
                  <c:v>0.44690265486725661</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0.31944444444444442</c:v>
                </c:pt>
                <c:pt idx="1">
                  <c:v>0.36301369863013699</c:v>
                </c:pt>
                <c:pt idx="2">
                  <c:v>0.29535398230088494</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607704576"/>
        <c:axId val="607508672"/>
      </c:barChart>
      <c:catAx>
        <c:axId val="60770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8672"/>
        <c:crossesAt val="0"/>
        <c:auto val="1"/>
        <c:lblAlgn val="ctr"/>
        <c:lblOffset val="100"/>
        <c:tickLblSkip val="1"/>
        <c:tickMarkSkip val="1"/>
        <c:noMultiLvlLbl val="0"/>
      </c:catAx>
      <c:valAx>
        <c:axId val="607508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4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607705600"/>
        <c:axId val="608387648"/>
      </c:barChart>
      <c:catAx>
        <c:axId val="6077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87648"/>
        <c:crossesAt val="0"/>
        <c:auto val="1"/>
        <c:lblAlgn val="ctr"/>
        <c:lblOffset val="100"/>
        <c:tickLblSkip val="1"/>
        <c:tickMarkSkip val="1"/>
        <c:noMultiLvlLbl val="0"/>
      </c:catAx>
      <c:valAx>
        <c:axId val="60838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6316472114137487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607705600"/>
        <c:axId val="608387648"/>
      </c:barChart>
      <c:catAx>
        <c:axId val="6077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87648"/>
        <c:crossesAt val="0"/>
        <c:auto val="1"/>
        <c:lblAlgn val="ctr"/>
        <c:lblOffset val="100"/>
        <c:tickLblSkip val="1"/>
        <c:tickMarkSkip val="1"/>
        <c:noMultiLvlLbl val="0"/>
      </c:catAx>
      <c:valAx>
        <c:axId val="60838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607579136"/>
        <c:axId val="608390528"/>
      </c:barChart>
      <c:catAx>
        <c:axId val="607579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90528"/>
        <c:crossesAt val="0"/>
        <c:auto val="1"/>
        <c:lblAlgn val="ctr"/>
        <c:lblOffset val="100"/>
        <c:tickLblSkip val="1"/>
        <c:tickMarkSkip val="1"/>
        <c:noMultiLvlLbl val="0"/>
      </c:catAx>
      <c:valAx>
        <c:axId val="608390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579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607867392"/>
        <c:axId val="608392256"/>
      </c:barChart>
      <c:catAx>
        <c:axId val="60786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92256"/>
        <c:crossesAt val="0"/>
        <c:auto val="1"/>
        <c:lblAlgn val="ctr"/>
        <c:lblOffset val="100"/>
        <c:tickLblSkip val="1"/>
        <c:tickMarkSkip val="1"/>
        <c:noMultiLvlLbl val="0"/>
      </c:catAx>
      <c:valAx>
        <c:axId val="608392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86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607868416"/>
        <c:axId val="608394560"/>
      </c:barChart>
      <c:catAx>
        <c:axId val="607868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94560"/>
        <c:crossesAt val="0"/>
        <c:auto val="1"/>
        <c:lblAlgn val="ctr"/>
        <c:lblOffset val="100"/>
        <c:tickLblSkip val="1"/>
        <c:tickMarkSkip val="1"/>
        <c:noMultiLvlLbl val="0"/>
      </c:catAx>
      <c:valAx>
        <c:axId val="608394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868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0.37333333333333335</c:v>
                </c:pt>
                <c:pt idx="1">
                  <c:v>0.3705357142857143</c:v>
                </c:pt>
                <c:pt idx="2">
                  <c:v>0.35020468924451059</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0.4</c:v>
                </c:pt>
                <c:pt idx="1">
                  <c:v>0.26785714285714285</c:v>
                </c:pt>
                <c:pt idx="2">
                  <c:v>0.31149981391886861</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0.22666666666666666</c:v>
                </c:pt>
                <c:pt idx="1">
                  <c:v>0.36160714285714285</c:v>
                </c:pt>
                <c:pt idx="2">
                  <c:v>0.33829549683662075</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607869440"/>
        <c:axId val="607953472"/>
      </c:barChart>
      <c:catAx>
        <c:axId val="607869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3472"/>
        <c:crossesAt val="0"/>
        <c:auto val="1"/>
        <c:lblAlgn val="ctr"/>
        <c:lblOffset val="100"/>
        <c:tickLblSkip val="1"/>
        <c:tickMarkSkip val="1"/>
        <c:noMultiLvlLbl val="0"/>
      </c:catAx>
      <c:valAx>
        <c:axId val="607953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869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662116040955633"/>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0.35294117647058826</c:v>
                </c:pt>
                <c:pt idx="1">
                  <c:v>0.35074626865671643</c:v>
                </c:pt>
                <c:pt idx="2">
                  <c:v>0.29316770186335406</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0.41176470588235292</c:v>
                </c:pt>
                <c:pt idx="1">
                  <c:v>0.36567164179104478</c:v>
                </c:pt>
                <c:pt idx="2">
                  <c:v>0.36273291925465839</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0.23529411764705882</c:v>
                </c:pt>
                <c:pt idx="1">
                  <c:v>0.28358208955223879</c:v>
                </c:pt>
                <c:pt idx="2">
                  <c:v>0.34409937888198761</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608890880"/>
        <c:axId val="607955776"/>
      </c:barChart>
      <c:catAx>
        <c:axId val="608890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5776"/>
        <c:crossesAt val="0"/>
        <c:auto val="1"/>
        <c:lblAlgn val="ctr"/>
        <c:lblOffset val="100"/>
        <c:tickLblSkip val="1"/>
        <c:tickMarkSkip val="1"/>
        <c:noMultiLvlLbl val="0"/>
      </c:catAx>
      <c:valAx>
        <c:axId val="60795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8890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96162979627546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608892416"/>
        <c:axId val="607958080"/>
      </c:barChart>
      <c:catAx>
        <c:axId val="6088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8080"/>
        <c:crossesAt val="0"/>
        <c:auto val="1"/>
        <c:lblAlgn val="ctr"/>
        <c:lblOffset val="100"/>
        <c:tickLblSkip val="1"/>
        <c:tickMarkSkip val="1"/>
        <c:noMultiLvlLbl val="0"/>
      </c:catAx>
      <c:valAx>
        <c:axId val="60795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889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76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608892416"/>
        <c:axId val="607958080"/>
      </c:barChart>
      <c:catAx>
        <c:axId val="6088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8080"/>
        <c:crossesAt val="0"/>
        <c:auto val="1"/>
        <c:lblAlgn val="ctr"/>
        <c:lblOffset val="100"/>
        <c:tickLblSkip val="1"/>
        <c:tickMarkSkip val="1"/>
        <c:noMultiLvlLbl val="0"/>
      </c:catAx>
      <c:valAx>
        <c:axId val="60795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889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609253376"/>
        <c:axId val="609189888"/>
      </c:barChart>
      <c:catAx>
        <c:axId val="609253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89888"/>
        <c:crossesAt val="0"/>
        <c:auto val="1"/>
        <c:lblAlgn val="ctr"/>
        <c:lblOffset val="100"/>
        <c:tickLblSkip val="1"/>
        <c:tickMarkSkip val="1"/>
        <c:noMultiLvlLbl val="0"/>
      </c:catAx>
      <c:valAx>
        <c:axId val="609189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53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609254912"/>
        <c:axId val="609191616"/>
      </c:barChart>
      <c:catAx>
        <c:axId val="60925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1616"/>
        <c:crossesAt val="0"/>
        <c:auto val="1"/>
        <c:lblAlgn val="ctr"/>
        <c:lblOffset val="100"/>
        <c:tickLblSkip val="1"/>
        <c:tickMarkSkip val="1"/>
        <c:noMultiLvlLbl val="0"/>
      </c:catAx>
      <c:valAx>
        <c:axId val="609191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54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609280512"/>
        <c:axId val="609193344"/>
      </c:barChart>
      <c:catAx>
        <c:axId val="60928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3344"/>
        <c:crossesAt val="0"/>
        <c:auto val="1"/>
        <c:lblAlgn val="ctr"/>
        <c:lblOffset val="100"/>
        <c:tickLblSkip val="1"/>
        <c:tickMarkSkip val="1"/>
        <c:noMultiLvlLbl val="0"/>
      </c:catAx>
      <c:valAx>
        <c:axId val="6091933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0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0.23287671232876711</c:v>
                </c:pt>
                <c:pt idx="1">
                  <c:v>0.26851851851851855</c:v>
                </c:pt>
                <c:pt idx="2">
                  <c:v>0.30226313770617569</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0.27397260273972601</c:v>
                </c:pt>
                <c:pt idx="1">
                  <c:v>0.29629629629629628</c:v>
                </c:pt>
                <c:pt idx="2">
                  <c:v>0.26658995013425391</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0.49315068493150682</c:v>
                </c:pt>
                <c:pt idx="1">
                  <c:v>0.43518518518518517</c:v>
                </c:pt>
                <c:pt idx="2">
                  <c:v>0.43114691215957041</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609281536"/>
        <c:axId val="609195072"/>
      </c:barChart>
      <c:catAx>
        <c:axId val="609281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5072"/>
        <c:crossesAt val="0"/>
        <c:auto val="1"/>
        <c:lblAlgn val="ctr"/>
        <c:lblOffset val="100"/>
        <c:tickLblSkip val="1"/>
        <c:tickMarkSkip val="1"/>
        <c:noMultiLvlLbl val="0"/>
      </c:catAx>
      <c:valAx>
        <c:axId val="609195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1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0841865756541523"/>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0.24242424242424243</c:v>
                </c:pt>
                <c:pt idx="1">
                  <c:v>0.23809523809523808</c:v>
                </c:pt>
                <c:pt idx="2">
                  <c:v>0.27564102564102566</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0.30303030303030304</c:v>
                </c:pt>
                <c:pt idx="1">
                  <c:v>0.32539682539682541</c:v>
                </c:pt>
                <c:pt idx="2">
                  <c:v>0.25</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0.45454545454545453</c:v>
                </c:pt>
                <c:pt idx="1">
                  <c:v>0.43650793650793651</c:v>
                </c:pt>
                <c:pt idx="2">
                  <c:v>0.47435897435897434</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609283072"/>
        <c:axId val="609197376"/>
      </c:barChart>
      <c:catAx>
        <c:axId val="60928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7376"/>
        <c:crossesAt val="0"/>
        <c:auto val="1"/>
        <c:lblAlgn val="ctr"/>
        <c:lblOffset val="100"/>
        <c:tickLblSkip val="1"/>
        <c:tickMarkSkip val="1"/>
        <c:noMultiLvlLbl val="0"/>
      </c:catAx>
      <c:valAx>
        <c:axId val="609197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3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609283584"/>
        <c:axId val="609650368"/>
      </c:barChart>
      <c:catAx>
        <c:axId val="60928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650368"/>
        <c:crossesAt val="0"/>
        <c:auto val="1"/>
        <c:lblAlgn val="ctr"/>
        <c:lblOffset val="100"/>
        <c:tickLblSkip val="1"/>
        <c:tickMarkSkip val="1"/>
        <c:noMultiLvlLbl val="0"/>
      </c:catAx>
      <c:valAx>
        <c:axId val="609650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3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714"/>
          <c:y val="3.6316472114137487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609283584"/>
        <c:axId val="609650368"/>
      </c:barChart>
      <c:catAx>
        <c:axId val="60928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650368"/>
        <c:crossesAt val="0"/>
        <c:auto val="1"/>
        <c:lblAlgn val="ctr"/>
        <c:lblOffset val="100"/>
        <c:tickLblSkip val="1"/>
        <c:tickMarkSkip val="1"/>
        <c:noMultiLvlLbl val="0"/>
      </c:catAx>
      <c:valAx>
        <c:axId val="609650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3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5" Type="http://schemas.openxmlformats.org/officeDocument/2006/relationships/chart" Target="../charts/chart4.xml"/><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2.jpeg"/><Relationship Id="rId5" Type="http://schemas.openxmlformats.org/officeDocument/2006/relationships/chart" Target="../charts/chart8.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2.jpe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5" Type="http://schemas.openxmlformats.org/officeDocument/2006/relationships/chart" Target="../charts/chart16.xml"/><Relationship Id="rId4"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2.jpeg"/><Relationship Id="rId5" Type="http://schemas.openxmlformats.org/officeDocument/2006/relationships/chart" Target="../charts/chart20.xml"/><Relationship Id="rId4"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2.jpeg"/><Relationship Id="rId5" Type="http://schemas.openxmlformats.org/officeDocument/2006/relationships/chart" Target="../charts/chart24.xml"/><Relationship Id="rId4" Type="http://schemas.openxmlformats.org/officeDocument/2006/relationships/chart" Target="../charts/chart2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image" Target="../media/image2.jpeg"/><Relationship Id="rId5" Type="http://schemas.openxmlformats.org/officeDocument/2006/relationships/chart" Target="../charts/chart32.xml"/><Relationship Id="rId4" Type="http://schemas.openxmlformats.org/officeDocument/2006/relationships/chart" Target="../charts/chart3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2.jpeg"/><Relationship Id="rId5" Type="http://schemas.openxmlformats.org/officeDocument/2006/relationships/chart" Target="../charts/chart36.xml"/><Relationship Id="rId4" Type="http://schemas.openxmlformats.org/officeDocument/2006/relationships/chart" Target="../charts/chart3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5" Type="http://schemas.openxmlformats.org/officeDocument/2006/relationships/chart" Target="../charts/chart40.xml"/><Relationship Id="rId4" Type="http://schemas.openxmlformats.org/officeDocument/2006/relationships/chart" Target="../charts/chart39.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2.jpeg"/><Relationship Id="rId5" Type="http://schemas.openxmlformats.org/officeDocument/2006/relationships/chart" Target="../charts/chart44.xml"/><Relationship Id="rId4" Type="http://schemas.openxmlformats.org/officeDocument/2006/relationships/chart" Target="../charts/chart4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image" Target="../media/image2.jpeg"/><Relationship Id="rId5" Type="http://schemas.openxmlformats.org/officeDocument/2006/relationships/chart" Target="../charts/chart48.xml"/><Relationship Id="rId4" Type="http://schemas.openxmlformats.org/officeDocument/2006/relationships/chart" Target="../charts/chart47.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5" Type="http://schemas.openxmlformats.org/officeDocument/2006/relationships/chart" Target="../charts/chart52.xml"/><Relationship Id="rId4" Type="http://schemas.openxmlformats.org/officeDocument/2006/relationships/chart" Target="../charts/chart5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4.xml"/><Relationship Id="rId2" Type="http://schemas.openxmlformats.org/officeDocument/2006/relationships/chart" Target="../charts/chart53.xml"/><Relationship Id="rId1" Type="http://schemas.openxmlformats.org/officeDocument/2006/relationships/image" Target="../media/image2.jpeg"/><Relationship Id="rId5" Type="http://schemas.openxmlformats.org/officeDocument/2006/relationships/chart" Target="../charts/chart56.xml"/><Relationship Id="rId4" Type="http://schemas.openxmlformats.org/officeDocument/2006/relationships/chart" Target="../charts/chart55.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8.xml"/><Relationship Id="rId2" Type="http://schemas.openxmlformats.org/officeDocument/2006/relationships/chart" Target="../charts/chart57.xml"/><Relationship Id="rId1" Type="http://schemas.openxmlformats.org/officeDocument/2006/relationships/image" Target="../media/image2.jpeg"/><Relationship Id="rId5" Type="http://schemas.openxmlformats.org/officeDocument/2006/relationships/chart" Target="../charts/chart60.xml"/><Relationship Id="rId4" Type="http://schemas.openxmlformats.org/officeDocument/2006/relationships/chart" Target="../charts/chart59.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image" Target="../media/image2.jpeg"/><Relationship Id="rId5" Type="http://schemas.openxmlformats.org/officeDocument/2006/relationships/chart" Target="../charts/chart64.xml"/><Relationship Id="rId4" Type="http://schemas.openxmlformats.org/officeDocument/2006/relationships/chart" Target="../charts/chart6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6.xml"/><Relationship Id="rId2" Type="http://schemas.openxmlformats.org/officeDocument/2006/relationships/chart" Target="../charts/chart65.xml"/><Relationship Id="rId1" Type="http://schemas.openxmlformats.org/officeDocument/2006/relationships/image" Target="../media/image2.jpeg"/><Relationship Id="rId5" Type="http://schemas.openxmlformats.org/officeDocument/2006/relationships/chart" Target="../charts/chart68.xml"/><Relationship Id="rId4" Type="http://schemas.openxmlformats.org/officeDocument/2006/relationships/chart" Target="../charts/chart67.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0.xml"/><Relationship Id="rId2" Type="http://schemas.openxmlformats.org/officeDocument/2006/relationships/chart" Target="../charts/chart69.xml"/><Relationship Id="rId1" Type="http://schemas.openxmlformats.org/officeDocument/2006/relationships/image" Target="../media/image2.jpeg"/><Relationship Id="rId5" Type="http://schemas.openxmlformats.org/officeDocument/2006/relationships/chart" Target="../charts/chart72.xml"/><Relationship Id="rId4" Type="http://schemas.openxmlformats.org/officeDocument/2006/relationships/chart" Target="../charts/chart71.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chart" Target="../charts/chart77.xml"/><Relationship Id="rId5" Type="http://schemas.openxmlformats.org/officeDocument/2006/relationships/image" Target="../media/image2.jpeg"/><Relationship Id="rId4" Type="http://schemas.openxmlformats.org/officeDocument/2006/relationships/chart" Target="../charts/chart76.xml"/></Relationships>
</file>

<file path=xl/drawings/_rels/drawing22.xml.rels><?xml version="1.0" encoding="UTF-8" standalone="yes"?>
<Relationships xmlns="http://schemas.openxmlformats.org/package/2006/relationships"><Relationship Id="rId8" Type="http://schemas.openxmlformats.org/officeDocument/2006/relationships/chart" Target="../charts/chart84.xml"/><Relationship Id="rId3" Type="http://schemas.openxmlformats.org/officeDocument/2006/relationships/chart" Target="../charts/chart80.xml"/><Relationship Id="rId7" Type="http://schemas.openxmlformats.org/officeDocument/2006/relationships/chart" Target="../charts/chart83.xml"/><Relationship Id="rId2" Type="http://schemas.openxmlformats.org/officeDocument/2006/relationships/chart" Target="../charts/chart79.xml"/><Relationship Id="rId1" Type="http://schemas.openxmlformats.org/officeDocument/2006/relationships/chart" Target="../charts/chart78.xml"/><Relationship Id="rId6" Type="http://schemas.openxmlformats.org/officeDocument/2006/relationships/chart" Target="../charts/chart82.xml"/><Relationship Id="rId5" Type="http://schemas.openxmlformats.org/officeDocument/2006/relationships/chart" Target="../charts/chart81.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8" Type="http://schemas.openxmlformats.org/officeDocument/2006/relationships/chart" Target="../charts/chart91.xml"/><Relationship Id="rId3" Type="http://schemas.openxmlformats.org/officeDocument/2006/relationships/chart" Target="../charts/chart87.xml"/><Relationship Id="rId7" Type="http://schemas.openxmlformats.org/officeDocument/2006/relationships/chart" Target="../charts/chart90.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89.xml"/><Relationship Id="rId5" Type="http://schemas.openxmlformats.org/officeDocument/2006/relationships/chart" Target="../charts/chart88.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8" Type="http://schemas.openxmlformats.org/officeDocument/2006/relationships/chart" Target="../charts/chart98.xml"/><Relationship Id="rId3" Type="http://schemas.openxmlformats.org/officeDocument/2006/relationships/chart" Target="../charts/chart94.xml"/><Relationship Id="rId7" Type="http://schemas.openxmlformats.org/officeDocument/2006/relationships/chart" Target="../charts/chart97.xml"/><Relationship Id="rId2" Type="http://schemas.openxmlformats.org/officeDocument/2006/relationships/chart" Target="../charts/chart93.xml"/><Relationship Id="rId1" Type="http://schemas.openxmlformats.org/officeDocument/2006/relationships/chart" Target="../charts/chart92.xml"/><Relationship Id="rId6" Type="http://schemas.openxmlformats.org/officeDocument/2006/relationships/chart" Target="../charts/chart96.xml"/><Relationship Id="rId5" Type="http://schemas.openxmlformats.org/officeDocument/2006/relationships/chart" Target="../charts/chart95.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8" Type="http://schemas.openxmlformats.org/officeDocument/2006/relationships/chart" Target="../charts/chart105.xml"/><Relationship Id="rId3" Type="http://schemas.openxmlformats.org/officeDocument/2006/relationships/chart" Target="../charts/chart101.xml"/><Relationship Id="rId7" Type="http://schemas.openxmlformats.org/officeDocument/2006/relationships/chart" Target="../charts/chart104.xml"/><Relationship Id="rId2" Type="http://schemas.openxmlformats.org/officeDocument/2006/relationships/chart" Target="../charts/chart100.xml"/><Relationship Id="rId1" Type="http://schemas.openxmlformats.org/officeDocument/2006/relationships/chart" Target="../charts/chart99.xml"/><Relationship Id="rId6" Type="http://schemas.openxmlformats.org/officeDocument/2006/relationships/chart" Target="../charts/chart103.xml"/><Relationship Id="rId5" Type="http://schemas.openxmlformats.org/officeDocument/2006/relationships/chart" Target="../charts/chart102.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8" Type="http://schemas.openxmlformats.org/officeDocument/2006/relationships/chart" Target="../charts/chart112.xml"/><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8" Type="http://schemas.openxmlformats.org/officeDocument/2006/relationships/chart" Target="../charts/chart119.xml"/><Relationship Id="rId3" Type="http://schemas.openxmlformats.org/officeDocument/2006/relationships/chart" Target="../charts/chart115.xml"/><Relationship Id="rId7" Type="http://schemas.openxmlformats.org/officeDocument/2006/relationships/chart" Target="../charts/chart118.xml"/><Relationship Id="rId2" Type="http://schemas.openxmlformats.org/officeDocument/2006/relationships/chart" Target="../charts/chart114.xml"/><Relationship Id="rId1" Type="http://schemas.openxmlformats.org/officeDocument/2006/relationships/chart" Target="../charts/chart113.xml"/><Relationship Id="rId6" Type="http://schemas.openxmlformats.org/officeDocument/2006/relationships/chart" Target="../charts/chart117.xml"/><Relationship Id="rId5" Type="http://schemas.openxmlformats.org/officeDocument/2006/relationships/chart" Target="../charts/chart116.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8" Type="http://schemas.openxmlformats.org/officeDocument/2006/relationships/chart" Target="../charts/chart126.xml"/><Relationship Id="rId3" Type="http://schemas.openxmlformats.org/officeDocument/2006/relationships/chart" Target="../charts/chart122.xml"/><Relationship Id="rId7" Type="http://schemas.openxmlformats.org/officeDocument/2006/relationships/chart" Target="../charts/chart125.xml"/><Relationship Id="rId2" Type="http://schemas.openxmlformats.org/officeDocument/2006/relationships/chart" Target="../charts/chart121.xml"/><Relationship Id="rId1" Type="http://schemas.openxmlformats.org/officeDocument/2006/relationships/chart" Target="../charts/chart120.xml"/><Relationship Id="rId6" Type="http://schemas.openxmlformats.org/officeDocument/2006/relationships/chart" Target="../charts/chart124.xml"/><Relationship Id="rId5" Type="http://schemas.openxmlformats.org/officeDocument/2006/relationships/chart" Target="../charts/chart123.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8" Type="http://schemas.openxmlformats.org/officeDocument/2006/relationships/chart" Target="../charts/chart133.xml"/><Relationship Id="rId3" Type="http://schemas.openxmlformats.org/officeDocument/2006/relationships/chart" Target="../charts/chart129.xml"/><Relationship Id="rId7" Type="http://schemas.openxmlformats.org/officeDocument/2006/relationships/chart" Target="../charts/chart132.xml"/><Relationship Id="rId2" Type="http://schemas.openxmlformats.org/officeDocument/2006/relationships/chart" Target="../charts/chart128.xml"/><Relationship Id="rId1" Type="http://schemas.openxmlformats.org/officeDocument/2006/relationships/chart" Target="../charts/chart127.xml"/><Relationship Id="rId6" Type="http://schemas.openxmlformats.org/officeDocument/2006/relationships/chart" Target="../charts/chart131.xml"/><Relationship Id="rId5" Type="http://schemas.openxmlformats.org/officeDocument/2006/relationships/chart" Target="../charts/chart130.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8" Type="http://schemas.openxmlformats.org/officeDocument/2006/relationships/chart" Target="../charts/chart140.xml"/><Relationship Id="rId3" Type="http://schemas.openxmlformats.org/officeDocument/2006/relationships/chart" Target="../charts/chart136.xml"/><Relationship Id="rId7" Type="http://schemas.openxmlformats.org/officeDocument/2006/relationships/chart" Target="../charts/chart139.xml"/><Relationship Id="rId2" Type="http://schemas.openxmlformats.org/officeDocument/2006/relationships/chart" Target="../charts/chart135.xml"/><Relationship Id="rId1" Type="http://schemas.openxmlformats.org/officeDocument/2006/relationships/chart" Target="../charts/chart134.xml"/><Relationship Id="rId6" Type="http://schemas.openxmlformats.org/officeDocument/2006/relationships/chart" Target="../charts/chart138.xml"/><Relationship Id="rId5" Type="http://schemas.openxmlformats.org/officeDocument/2006/relationships/chart" Target="../charts/chart137.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8" Type="http://schemas.openxmlformats.org/officeDocument/2006/relationships/chart" Target="../charts/chart147.xml"/><Relationship Id="rId3" Type="http://schemas.openxmlformats.org/officeDocument/2006/relationships/chart" Target="../charts/chart143.xml"/><Relationship Id="rId7" Type="http://schemas.openxmlformats.org/officeDocument/2006/relationships/chart" Target="../charts/chart146.xml"/><Relationship Id="rId2" Type="http://schemas.openxmlformats.org/officeDocument/2006/relationships/chart" Target="../charts/chart142.xml"/><Relationship Id="rId1" Type="http://schemas.openxmlformats.org/officeDocument/2006/relationships/chart" Target="../charts/chart141.xml"/><Relationship Id="rId6" Type="http://schemas.openxmlformats.org/officeDocument/2006/relationships/chart" Target="../charts/chart145.xml"/><Relationship Id="rId5" Type="http://schemas.openxmlformats.org/officeDocument/2006/relationships/chart" Target="../charts/chart144.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8" Type="http://schemas.openxmlformats.org/officeDocument/2006/relationships/chart" Target="../charts/chart154.xml"/><Relationship Id="rId3" Type="http://schemas.openxmlformats.org/officeDocument/2006/relationships/chart" Target="../charts/chart150.xml"/><Relationship Id="rId7" Type="http://schemas.openxmlformats.org/officeDocument/2006/relationships/chart" Target="../charts/chart153.xml"/><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2.xml"/><Relationship Id="rId5" Type="http://schemas.openxmlformats.org/officeDocument/2006/relationships/chart" Target="../charts/chart151.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8" Type="http://schemas.openxmlformats.org/officeDocument/2006/relationships/chart" Target="../charts/chart161.xml"/><Relationship Id="rId3" Type="http://schemas.openxmlformats.org/officeDocument/2006/relationships/chart" Target="../charts/chart157.xml"/><Relationship Id="rId7" Type="http://schemas.openxmlformats.org/officeDocument/2006/relationships/chart" Target="../charts/chart160.xml"/><Relationship Id="rId2" Type="http://schemas.openxmlformats.org/officeDocument/2006/relationships/chart" Target="../charts/chart156.xml"/><Relationship Id="rId1" Type="http://schemas.openxmlformats.org/officeDocument/2006/relationships/chart" Target="../charts/chart155.xml"/><Relationship Id="rId6" Type="http://schemas.openxmlformats.org/officeDocument/2006/relationships/chart" Target="../charts/chart159.xml"/><Relationship Id="rId5" Type="http://schemas.openxmlformats.org/officeDocument/2006/relationships/chart" Target="../charts/chart158.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8" Type="http://schemas.openxmlformats.org/officeDocument/2006/relationships/chart" Target="../charts/chart168.xml"/><Relationship Id="rId3" Type="http://schemas.openxmlformats.org/officeDocument/2006/relationships/chart" Target="../charts/chart164.xml"/><Relationship Id="rId7" Type="http://schemas.openxmlformats.org/officeDocument/2006/relationships/chart" Target="../charts/chart167.xml"/><Relationship Id="rId2" Type="http://schemas.openxmlformats.org/officeDocument/2006/relationships/chart" Target="../charts/chart163.xml"/><Relationship Id="rId1" Type="http://schemas.openxmlformats.org/officeDocument/2006/relationships/chart" Target="../charts/chart162.xml"/><Relationship Id="rId6" Type="http://schemas.openxmlformats.org/officeDocument/2006/relationships/chart" Target="../charts/chart166.xml"/><Relationship Id="rId5" Type="http://schemas.openxmlformats.org/officeDocument/2006/relationships/chart" Target="../charts/chart165.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8" Type="http://schemas.openxmlformats.org/officeDocument/2006/relationships/chart" Target="../charts/chart175.xml"/><Relationship Id="rId3" Type="http://schemas.openxmlformats.org/officeDocument/2006/relationships/chart" Target="../charts/chart171.xml"/><Relationship Id="rId7" Type="http://schemas.openxmlformats.org/officeDocument/2006/relationships/chart" Target="../charts/chart174.xml"/><Relationship Id="rId2" Type="http://schemas.openxmlformats.org/officeDocument/2006/relationships/chart" Target="../charts/chart170.xml"/><Relationship Id="rId1" Type="http://schemas.openxmlformats.org/officeDocument/2006/relationships/chart" Target="../charts/chart169.xml"/><Relationship Id="rId6" Type="http://schemas.openxmlformats.org/officeDocument/2006/relationships/chart" Target="../charts/chart173.xml"/><Relationship Id="rId5" Type="http://schemas.openxmlformats.org/officeDocument/2006/relationships/chart" Target="../charts/chart172.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8" Type="http://schemas.openxmlformats.org/officeDocument/2006/relationships/chart" Target="../charts/chart182.xml"/><Relationship Id="rId3" Type="http://schemas.openxmlformats.org/officeDocument/2006/relationships/chart" Target="../charts/chart178.xml"/><Relationship Id="rId7" Type="http://schemas.openxmlformats.org/officeDocument/2006/relationships/chart" Target="../charts/chart181.xml"/><Relationship Id="rId2" Type="http://schemas.openxmlformats.org/officeDocument/2006/relationships/chart" Target="../charts/chart177.xml"/><Relationship Id="rId1" Type="http://schemas.openxmlformats.org/officeDocument/2006/relationships/chart" Target="../charts/chart176.xml"/><Relationship Id="rId6" Type="http://schemas.openxmlformats.org/officeDocument/2006/relationships/chart" Target="../charts/chart180.xml"/><Relationship Id="rId5" Type="http://schemas.openxmlformats.org/officeDocument/2006/relationships/chart" Target="../charts/chart179.xml"/><Relationship Id="rId4"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8" Type="http://schemas.openxmlformats.org/officeDocument/2006/relationships/chart" Target="../charts/chart189.xml"/><Relationship Id="rId3" Type="http://schemas.openxmlformats.org/officeDocument/2006/relationships/chart" Target="../charts/chart185.xml"/><Relationship Id="rId7" Type="http://schemas.openxmlformats.org/officeDocument/2006/relationships/chart" Target="../charts/chart188.xml"/><Relationship Id="rId2" Type="http://schemas.openxmlformats.org/officeDocument/2006/relationships/chart" Target="../charts/chart184.xml"/><Relationship Id="rId1" Type="http://schemas.openxmlformats.org/officeDocument/2006/relationships/chart" Target="../charts/chart183.xml"/><Relationship Id="rId6" Type="http://schemas.openxmlformats.org/officeDocument/2006/relationships/chart" Target="../charts/chart187.xml"/><Relationship Id="rId5" Type="http://schemas.openxmlformats.org/officeDocument/2006/relationships/chart" Target="../charts/chart186.xml"/><Relationship Id="rId4"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8" Type="http://schemas.openxmlformats.org/officeDocument/2006/relationships/chart" Target="../charts/chart196.xml"/><Relationship Id="rId3" Type="http://schemas.openxmlformats.org/officeDocument/2006/relationships/chart" Target="../charts/chart192.xml"/><Relationship Id="rId7" Type="http://schemas.openxmlformats.org/officeDocument/2006/relationships/chart" Target="../charts/chart195.xml"/><Relationship Id="rId2" Type="http://schemas.openxmlformats.org/officeDocument/2006/relationships/chart" Target="../charts/chart191.xml"/><Relationship Id="rId1" Type="http://schemas.openxmlformats.org/officeDocument/2006/relationships/chart" Target="../charts/chart190.xml"/><Relationship Id="rId6" Type="http://schemas.openxmlformats.org/officeDocument/2006/relationships/chart" Target="../charts/chart194.xml"/><Relationship Id="rId5" Type="http://schemas.openxmlformats.org/officeDocument/2006/relationships/chart" Target="../charts/chart193.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962025</xdr:colOff>
      <xdr:row>1</xdr:row>
      <xdr:rowOff>9525</xdr:rowOff>
    </xdr:from>
    <xdr:to>
      <xdr:col>2</xdr:col>
      <xdr:colOff>495300</xdr:colOff>
      <xdr:row>3</xdr:row>
      <xdr:rowOff>333375</xdr:rowOff>
    </xdr:to>
    <xdr:pic>
      <xdr:nvPicPr>
        <xdr:cNvPr id="3" name="Picture 1" descr="CIRP_full_RGB.jpg">
          <a:extLst>
            <a:ext uri="{FF2B5EF4-FFF2-40B4-BE49-F238E27FC236}">
              <a16:creationId xmlns:a16="http://schemas.microsoft.com/office/drawing/2014/main" id="{00000000-0008-0000-0000-000018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53075"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twoCellAnchor editAs="oneCell">
    <xdr:from>
      <xdr:col>0</xdr:col>
      <xdr:colOff>0</xdr:colOff>
      <xdr:row>0</xdr:row>
      <xdr:rowOff>47625</xdr:rowOff>
    </xdr:from>
    <xdr:to>
      <xdr:col>0</xdr:col>
      <xdr:colOff>2581275</xdr:colOff>
      <xdr:row>0</xdr:row>
      <xdr:rowOff>581025</xdr:rowOff>
    </xdr:to>
    <xdr:pic>
      <xdr:nvPicPr>
        <xdr:cNvPr id="3" name="Picture 1" descr="CIRP_full_RGB">
          <a:extLst>
            <a:ext uri="{FF2B5EF4-FFF2-40B4-BE49-F238E27FC236}">
              <a16:creationId xmlns:a16="http://schemas.microsoft.com/office/drawing/2014/main" id="{00000000-0008-0000-0100-00001964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5</xdr:col>
      <xdr:colOff>495300</xdr:colOff>
      <xdr:row>17</xdr:row>
      <xdr:rowOff>19050</xdr:rowOff>
    </xdr:from>
    <xdr:to>
      <xdr:col>10</xdr:col>
      <xdr:colOff>171450</xdr:colOff>
      <xdr:row>31</xdr:row>
      <xdr:rowOff>133350</xdr:rowOff>
    </xdr:to>
    <xdr:graphicFrame macro="">
      <xdr:nvGraphicFramePr>
        <xdr:cNvPr id="756469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699"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700"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13</xdr:col>
      <xdr:colOff>552450</xdr:colOff>
      <xdr:row>2</xdr:row>
      <xdr:rowOff>628650</xdr:rowOff>
    </xdr:from>
    <xdr:to>
      <xdr:col>16</xdr:col>
      <xdr:colOff>38100</xdr:colOff>
      <xdr:row>7</xdr:row>
      <xdr:rowOff>38100</xdr:rowOff>
    </xdr:to>
    <xdr:sp macro="" textlink="">
      <xdr:nvSpPr>
        <xdr:cNvPr id="7564701"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14</xdr:col>
      <xdr:colOff>514350</xdr:colOff>
      <xdr:row>5</xdr:row>
      <xdr:rowOff>19050</xdr:rowOff>
    </xdr:from>
    <xdr:to>
      <xdr:col>16</xdr:col>
      <xdr:colOff>95250</xdr:colOff>
      <xdr:row>7</xdr:row>
      <xdr:rowOff>57150</xdr:rowOff>
    </xdr:to>
    <xdr:sp macro="" textlink="">
      <xdr:nvSpPr>
        <xdr:cNvPr id="7564702"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14</xdr:col>
      <xdr:colOff>457200</xdr:colOff>
      <xdr:row>9</xdr:row>
      <xdr:rowOff>76200</xdr:rowOff>
    </xdr:from>
    <xdr:to>
      <xdr:col>16</xdr:col>
      <xdr:colOff>123825</xdr:colOff>
      <xdr:row>10</xdr:row>
      <xdr:rowOff>85725</xdr:rowOff>
    </xdr:to>
    <xdr:sp macro="" textlink="">
      <xdr:nvSpPr>
        <xdr:cNvPr id="7564703"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14</xdr:col>
      <xdr:colOff>438150</xdr:colOff>
      <xdr:row>12</xdr:row>
      <xdr:rowOff>85725</xdr:rowOff>
    </xdr:from>
    <xdr:to>
      <xdr:col>16</xdr:col>
      <xdr:colOff>114300</xdr:colOff>
      <xdr:row>15</xdr:row>
      <xdr:rowOff>19050</xdr:rowOff>
    </xdr:to>
    <xdr:sp macro="" textlink="">
      <xdr:nvSpPr>
        <xdr:cNvPr id="7564704"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9525</xdr:rowOff>
    </xdr:from>
    <xdr:to>
      <xdr:col>2</xdr:col>
      <xdr:colOff>2581275</xdr:colOff>
      <xdr:row>0</xdr:row>
      <xdr:rowOff>542925</xdr:rowOff>
    </xdr:to>
    <xdr:pic>
      <xdr:nvPicPr>
        <xdr:cNvPr id="15" name="Picture 1" descr="CIRP_full_RGB">
          <a:extLst>
            <a:ext uri="{FF2B5EF4-FFF2-40B4-BE49-F238E27FC236}">
              <a16:creationId xmlns:a16="http://schemas.microsoft.com/office/drawing/2014/main" id="{00000000-0008-0000-0200-00002E6D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1</xdr:col>
      <xdr:colOff>180976</xdr:colOff>
      <xdr:row>17</xdr:row>
      <xdr:rowOff>9525</xdr:rowOff>
    </xdr:from>
    <xdr:to>
      <xdr:col>2</xdr:col>
      <xdr:colOff>2466976</xdr:colOff>
      <xdr:row>31</xdr:row>
      <xdr:rowOff>123825</xdr:rowOff>
    </xdr:to>
    <xdr:graphicFrame macro="">
      <xdr:nvGraphicFramePr>
        <xdr:cNvPr id="16" name="Chart 9">
          <a:extLst>
            <a:ext uri="{FF2B5EF4-FFF2-40B4-BE49-F238E27FC236}">
              <a16:creationId xmlns:a16="http://schemas.microsoft.com/office/drawing/2014/main" id="{00000000-0008-0000-0200-00002F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2476500</xdr:colOff>
      <xdr:row>17</xdr:row>
      <xdr:rowOff>19050</xdr:rowOff>
    </xdr:from>
    <xdr:to>
      <xdr:col>5</xdr:col>
      <xdr:colOff>485775</xdr:colOff>
      <xdr:row>31</xdr:row>
      <xdr:rowOff>133350</xdr:rowOff>
    </xdr:to>
    <xdr:graphicFrame macro="">
      <xdr:nvGraphicFramePr>
        <xdr:cNvPr id="17" name="Chart 3">
          <a:extLst>
            <a:ext uri="{FF2B5EF4-FFF2-40B4-BE49-F238E27FC236}">
              <a16:creationId xmlns:a16="http://schemas.microsoft.com/office/drawing/2014/main" id="{00000000-0008-0000-0200-000030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171450</xdr:colOff>
      <xdr:row>17</xdr:row>
      <xdr:rowOff>19050</xdr:rowOff>
    </xdr:from>
    <xdr:to>
      <xdr:col>14</xdr:col>
      <xdr:colOff>495299</xdr:colOff>
      <xdr:row>31</xdr:row>
      <xdr:rowOff>133350</xdr:rowOff>
    </xdr:to>
    <xdr:graphicFrame macro="">
      <xdr:nvGraphicFramePr>
        <xdr:cNvPr id="18" name="Chart 4">
          <a:extLst>
            <a:ext uri="{FF2B5EF4-FFF2-40B4-BE49-F238E27FC236}">
              <a16:creationId xmlns:a16="http://schemas.microsoft.com/office/drawing/2014/main" id="{00000000-0008-0000-0200-000031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32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20" name="Line 6">
          <a:extLst>
            <a:ext uri="{FF2B5EF4-FFF2-40B4-BE49-F238E27FC236}">
              <a16:creationId xmlns:a16="http://schemas.microsoft.com/office/drawing/2014/main" id="{00000000-0008-0000-0200-0000336D7300}"/>
            </a:ext>
          </a:extLst>
        </xdr:cNvPr>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21" name="Line 7">
          <a:extLst>
            <a:ext uri="{FF2B5EF4-FFF2-40B4-BE49-F238E27FC236}">
              <a16:creationId xmlns:a16="http://schemas.microsoft.com/office/drawing/2014/main" id="{00000000-0008-0000-0200-0000346D7300}"/>
            </a:ext>
          </a:extLst>
        </xdr:cNvPr>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13</xdr:col>
      <xdr:colOff>552450</xdr:colOff>
      <xdr:row>2</xdr:row>
      <xdr:rowOff>628650</xdr:rowOff>
    </xdr:from>
    <xdr:to>
      <xdr:col>16</xdr:col>
      <xdr:colOff>38100</xdr:colOff>
      <xdr:row>7</xdr:row>
      <xdr:rowOff>38100</xdr:rowOff>
    </xdr:to>
    <xdr:sp macro="" textlink="">
      <xdr:nvSpPr>
        <xdr:cNvPr id="22" name="Line 8">
          <a:extLst>
            <a:ext uri="{FF2B5EF4-FFF2-40B4-BE49-F238E27FC236}">
              <a16:creationId xmlns:a16="http://schemas.microsoft.com/office/drawing/2014/main" id="{00000000-0008-0000-0200-0000356D7300}"/>
            </a:ext>
          </a:extLst>
        </xdr:cNvPr>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14</xdr:col>
      <xdr:colOff>514350</xdr:colOff>
      <xdr:row>5</xdr:row>
      <xdr:rowOff>19050</xdr:rowOff>
    </xdr:from>
    <xdr:to>
      <xdr:col>16</xdr:col>
      <xdr:colOff>95250</xdr:colOff>
      <xdr:row>7</xdr:row>
      <xdr:rowOff>57150</xdr:rowOff>
    </xdr:to>
    <xdr:sp macro="" textlink="">
      <xdr:nvSpPr>
        <xdr:cNvPr id="23" name="Line 9">
          <a:extLst>
            <a:ext uri="{FF2B5EF4-FFF2-40B4-BE49-F238E27FC236}">
              <a16:creationId xmlns:a16="http://schemas.microsoft.com/office/drawing/2014/main" id="{00000000-0008-0000-0200-0000366D7300}"/>
            </a:ext>
          </a:extLst>
        </xdr:cNvPr>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14</xdr:col>
      <xdr:colOff>457200</xdr:colOff>
      <xdr:row>9</xdr:row>
      <xdr:rowOff>76200</xdr:rowOff>
    </xdr:from>
    <xdr:to>
      <xdr:col>16</xdr:col>
      <xdr:colOff>123825</xdr:colOff>
      <xdr:row>10</xdr:row>
      <xdr:rowOff>85725</xdr:rowOff>
    </xdr:to>
    <xdr:sp macro="" textlink="">
      <xdr:nvSpPr>
        <xdr:cNvPr id="24" name="Line 10">
          <a:extLst>
            <a:ext uri="{FF2B5EF4-FFF2-40B4-BE49-F238E27FC236}">
              <a16:creationId xmlns:a16="http://schemas.microsoft.com/office/drawing/2014/main" id="{00000000-0008-0000-0200-0000376D7300}"/>
            </a:ext>
          </a:extLst>
        </xdr:cNvPr>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14</xdr:col>
      <xdr:colOff>438150</xdr:colOff>
      <xdr:row>12</xdr:row>
      <xdr:rowOff>85725</xdr:rowOff>
    </xdr:from>
    <xdr:to>
      <xdr:col>16</xdr:col>
      <xdr:colOff>114300</xdr:colOff>
      <xdr:row>15</xdr:row>
      <xdr:rowOff>19050</xdr:rowOff>
    </xdr:to>
    <xdr:sp macro="" textlink="">
      <xdr:nvSpPr>
        <xdr:cNvPr id="25" name="Line 11">
          <a:extLst>
            <a:ext uri="{FF2B5EF4-FFF2-40B4-BE49-F238E27FC236}">
              <a16:creationId xmlns:a16="http://schemas.microsoft.com/office/drawing/2014/main" id="{00000000-0008-0000-0200-0000386D7300}"/>
            </a:ext>
          </a:extLst>
        </xdr:cNvPr>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39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3A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300-00000DC5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400-00000DED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500-00000D15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15</xdr:row>
      <xdr:rowOff>2409825</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600-0000F1D02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2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2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700-000009B1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800-0000EDA8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900-0000EDD4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A00-0000E5482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B00-0000056D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C00-00000599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D00-00005DE0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E00-000001ED1D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0F00-0000FD341F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000-00005D0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100-00002D789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133350</xdr:colOff>
      <xdr:row>11</xdr:row>
      <xdr:rowOff>47625</xdr:rowOff>
    </xdr:from>
    <xdr:to>
      <xdr:col>1</xdr:col>
      <xdr:colOff>209550</xdr:colOff>
      <xdr:row>11</xdr:row>
      <xdr:rowOff>123825</xdr:rowOff>
    </xdr:to>
    <xdr:sp macro="" textlink="">
      <xdr:nvSpPr>
        <xdr:cNvPr id="7570995"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9</xdr:col>
      <xdr:colOff>133350</xdr:colOff>
      <xdr:row>15</xdr:row>
      <xdr:rowOff>9525</xdr:rowOff>
    </xdr:from>
    <xdr:to>
      <xdr:col>14</xdr:col>
      <xdr:colOff>0</xdr:colOff>
      <xdr:row>32</xdr:row>
      <xdr:rowOff>0</xdr:rowOff>
    </xdr:to>
    <xdr:graphicFrame macro="">
      <xdr:nvGraphicFramePr>
        <xdr:cNvPr id="7570999"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7571000" name="Line 13" hidden="1"/>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1" name="Line 13" hidden="1"/>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2" name="Line 13" hidden="1"/>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3" name="Line 13" hidden="1"/>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228599</xdr:colOff>
      <xdr:row>2</xdr:row>
      <xdr:rowOff>895351</xdr:rowOff>
    </xdr:from>
    <xdr:to>
      <xdr:col>15</xdr:col>
      <xdr:colOff>47624</xdr:colOff>
      <xdr:row>3</xdr:row>
      <xdr:rowOff>104775</xdr:rowOff>
    </xdr:to>
    <xdr:sp macro="" textlink="">
      <xdr:nvSpPr>
        <xdr:cNvPr id="7571004" name="Line 1039"/>
        <xdr:cNvSpPr>
          <a:spLocks noChangeShapeType="1"/>
        </xdr:cNvSpPr>
      </xdr:nvSpPr>
      <xdr:spPr bwMode="auto">
        <a:xfrm flipH="1">
          <a:off x="5972174" y="1619251"/>
          <a:ext cx="4867275" cy="466724"/>
        </a:xfrm>
        <a:prstGeom prst="line">
          <a:avLst/>
        </a:prstGeom>
        <a:noFill/>
        <a:ln w="9525">
          <a:solidFill>
            <a:srgbClr val="000000"/>
          </a:solidFill>
          <a:round/>
          <a:headEnd/>
          <a:tailEnd type="triangle" w="med" len="med"/>
        </a:ln>
      </xdr:spPr>
    </xdr:sp>
    <xdr:clientData/>
  </xdr:twoCellAnchor>
  <xdr:twoCellAnchor>
    <xdr:from>
      <xdr:col>12</xdr:col>
      <xdr:colOff>552450</xdr:colOff>
      <xdr:row>3</xdr:row>
      <xdr:rowOff>38100</xdr:rowOff>
    </xdr:from>
    <xdr:to>
      <xdr:col>15</xdr:col>
      <xdr:colOff>66675</xdr:colOff>
      <xdr:row>7</xdr:row>
      <xdr:rowOff>38100</xdr:rowOff>
    </xdr:to>
    <xdr:sp macro="" textlink="">
      <xdr:nvSpPr>
        <xdr:cNvPr id="7571005"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13</xdr:col>
      <xdr:colOff>542925</xdr:colOff>
      <xdr:row>7</xdr:row>
      <xdr:rowOff>114300</xdr:rowOff>
    </xdr:from>
    <xdr:to>
      <xdr:col>15</xdr:col>
      <xdr:colOff>76200</xdr:colOff>
      <xdr:row>7</xdr:row>
      <xdr:rowOff>180975</xdr:rowOff>
    </xdr:to>
    <xdr:sp macro="" textlink="">
      <xdr:nvSpPr>
        <xdr:cNvPr id="7571006"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7571007"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19" name="Chart 1028">
          <a:extLst>
            <a:ext uri="{FF2B5EF4-FFF2-40B4-BE49-F238E27FC236}">
              <a16:creationId xmlns:a16="http://schemas.microsoft.com/office/drawing/2014/main" id="{00000000-0008-0000-1400-000097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9885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9985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9A85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23" name="Chart 1032">
          <a:extLst>
            <a:ext uri="{FF2B5EF4-FFF2-40B4-BE49-F238E27FC236}">
              <a16:creationId xmlns:a16="http://schemas.microsoft.com/office/drawing/2014/main" id="{00000000-0008-0000-1400-00009B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24" name="Chart 1033">
          <a:extLst>
            <a:ext uri="{FF2B5EF4-FFF2-40B4-BE49-F238E27FC236}">
              <a16:creationId xmlns:a16="http://schemas.microsoft.com/office/drawing/2014/main" id="{00000000-0008-0000-1400-00009C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25" name="Line 13" hidden="1">
          <a:extLst>
            <a:ext uri="{FF2B5EF4-FFF2-40B4-BE49-F238E27FC236}">
              <a16:creationId xmlns:a16="http://schemas.microsoft.com/office/drawing/2014/main" id="{00000000-0008-0000-1400-00009D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6" name="Line 13" hidden="1">
          <a:extLst>
            <a:ext uri="{FF2B5EF4-FFF2-40B4-BE49-F238E27FC236}">
              <a16:creationId xmlns:a16="http://schemas.microsoft.com/office/drawing/2014/main" id="{00000000-0008-0000-1400-00009E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7" name="Line 13" hidden="1">
          <a:extLst>
            <a:ext uri="{FF2B5EF4-FFF2-40B4-BE49-F238E27FC236}">
              <a16:creationId xmlns:a16="http://schemas.microsoft.com/office/drawing/2014/main" id="{00000000-0008-0000-1400-00009F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8" name="Line 13" hidden="1">
          <a:extLst>
            <a:ext uri="{FF2B5EF4-FFF2-40B4-BE49-F238E27FC236}">
              <a16:creationId xmlns:a16="http://schemas.microsoft.com/office/drawing/2014/main" id="{00000000-0008-0000-1400-0000A0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12</xdr:col>
      <xdr:colOff>552450</xdr:colOff>
      <xdr:row>3</xdr:row>
      <xdr:rowOff>38100</xdr:rowOff>
    </xdr:from>
    <xdr:to>
      <xdr:col>15</xdr:col>
      <xdr:colOff>66675</xdr:colOff>
      <xdr:row>7</xdr:row>
      <xdr:rowOff>38100</xdr:rowOff>
    </xdr:to>
    <xdr:sp macro="" textlink="">
      <xdr:nvSpPr>
        <xdr:cNvPr id="30" name="Line 1040">
          <a:extLst>
            <a:ext uri="{FF2B5EF4-FFF2-40B4-BE49-F238E27FC236}">
              <a16:creationId xmlns:a16="http://schemas.microsoft.com/office/drawing/2014/main" id="{00000000-0008-0000-1400-0000A2857300}"/>
            </a:ext>
          </a:extLst>
        </xdr:cNvPr>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13</xdr:col>
      <xdr:colOff>542925</xdr:colOff>
      <xdr:row>7</xdr:row>
      <xdr:rowOff>114300</xdr:rowOff>
    </xdr:from>
    <xdr:to>
      <xdr:col>15</xdr:col>
      <xdr:colOff>76200</xdr:colOff>
      <xdr:row>7</xdr:row>
      <xdr:rowOff>180975</xdr:rowOff>
    </xdr:to>
    <xdr:sp macro="" textlink="">
      <xdr:nvSpPr>
        <xdr:cNvPr id="31" name="Line 1041">
          <a:extLst>
            <a:ext uri="{FF2B5EF4-FFF2-40B4-BE49-F238E27FC236}">
              <a16:creationId xmlns:a16="http://schemas.microsoft.com/office/drawing/2014/main" id="{00000000-0008-0000-1400-0000A3857300}"/>
            </a:ext>
          </a:extLst>
        </xdr:cNvPr>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1400-0000A4857300}"/>
            </a:ext>
          </a:extLst>
        </xdr:cNvPr>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A585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A685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35" name="Picture 1" descr="CIRP_full_RGB">
          <a:extLst>
            <a:ext uri="{FF2B5EF4-FFF2-40B4-BE49-F238E27FC236}">
              <a16:creationId xmlns:a16="http://schemas.microsoft.com/office/drawing/2014/main" id="{00000000-0008-0000-1400-0000A78573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twoCellAnchor>
    <xdr:from>
      <xdr:col>5</xdr:col>
      <xdr:colOff>276225</xdr:colOff>
      <xdr:row>15</xdr:row>
      <xdr:rowOff>0</xdr:rowOff>
    </xdr:from>
    <xdr:to>
      <xdr:col>9</xdr:col>
      <xdr:colOff>523875</xdr:colOff>
      <xdr:row>32</xdr:row>
      <xdr:rowOff>19050</xdr:rowOff>
    </xdr:to>
    <xdr:graphicFrame macro="">
      <xdr:nvGraphicFramePr>
        <xdr:cNvPr id="36" name="Chart 1033">
          <a:extLst>
            <a:ext uri="{FF2B5EF4-FFF2-40B4-BE49-F238E27FC236}">
              <a16:creationId xmlns:a16="http://schemas.microsoft.com/office/drawing/2014/main" id="{00000000-0008-0000-1400-00009C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500-0000D68B1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600-0000A25F19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700-00006E27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67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800-0000132723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8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57150</xdr:colOff>
      <xdr:row>12</xdr:row>
      <xdr:rowOff>161925</xdr:rowOff>
    </xdr:from>
    <xdr:to>
      <xdr:col>15</xdr:col>
      <xdr:colOff>190500</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900-00006143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A00-000006BB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B00-0000F9E6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C00-0000EC5A2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D00-0000547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E00-000054AB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F00-000054DB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000-000047E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100-00002D471F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200-0000322D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300-0000967C92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4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 name="Picture 1" descr="CIRP_full_RGB">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Normal="100" workbookViewId="0">
      <selection activeCell="B8" sqref="B8"/>
    </sheetView>
  </sheetViews>
  <sheetFormatPr defaultColWidth="9.33203125" defaultRowHeight="31.5" x14ac:dyDescent="0.5"/>
  <cols>
    <col min="1" max="1" width="26.83203125" style="39" customWidth="1"/>
    <col min="2" max="2" width="78.33203125" style="39" customWidth="1"/>
    <col min="3" max="3" width="26.83203125" style="39" customWidth="1"/>
    <col min="4" max="16384" width="9.33203125" style="39"/>
  </cols>
  <sheetData>
    <row r="7" spans="1:3" x14ac:dyDescent="0.5">
      <c r="A7" s="228" t="s">
        <v>178</v>
      </c>
      <c r="B7" s="228"/>
      <c r="C7" s="228"/>
    </row>
    <row r="8" spans="1:3" x14ac:dyDescent="0.5">
      <c r="B8" s="87" t="s">
        <v>103</v>
      </c>
    </row>
    <row r="9" spans="1:3" ht="22.5" customHeight="1" x14ac:dyDescent="0.5">
      <c r="B9" s="88" t="s">
        <v>137</v>
      </c>
    </row>
    <row r="10" spans="1:3" ht="22.5" customHeight="1" thickBot="1" x14ac:dyDescent="0.55000000000000004">
      <c r="B10" s="87"/>
    </row>
    <row r="11" spans="1:3" s="40" customFormat="1" ht="43.5" thickTop="1" thickBot="1" x14ac:dyDescent="0.7">
      <c r="A11" s="229" t="s">
        <v>305</v>
      </c>
      <c r="B11" s="229"/>
      <c r="C11" s="229"/>
    </row>
    <row r="12" spans="1:3" ht="32.25" thickTop="1" x14ac:dyDescent="0.5"/>
    <row r="13" spans="1:3" s="43" customFormat="1" ht="15.75" x14ac:dyDescent="0.25">
      <c r="A13" s="41" t="s">
        <v>135</v>
      </c>
      <c r="B13" s="42" t="s">
        <v>306</v>
      </c>
    </row>
    <row r="14" spans="1:3" s="43" customFormat="1" ht="15.75" x14ac:dyDescent="0.25">
      <c r="A14" s="41" t="s">
        <v>136</v>
      </c>
      <c r="B14" s="42" t="s">
        <v>307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42"/>
  <sheetViews>
    <sheetView workbookViewId="0">
      <selection sqref="A1:B1"/>
    </sheetView>
  </sheetViews>
  <sheetFormatPr defaultColWidth="9.33203125" defaultRowHeight="12.75" x14ac:dyDescent="0.2"/>
  <cols>
    <col min="1" max="1" width="87.33203125" style="145" customWidth="1"/>
    <col min="2" max="2" width="13.83203125" style="145" customWidth="1"/>
    <col min="3" max="16384" width="9.33203125" style="145"/>
  </cols>
  <sheetData>
    <row r="1" spans="1:2" ht="49.5" customHeight="1" x14ac:dyDescent="0.2">
      <c r="A1" s="230" t="s">
        <v>179</v>
      </c>
      <c r="B1" s="231"/>
    </row>
    <row r="2" spans="1:2" s="127" customFormat="1" ht="15.75" customHeight="1" x14ac:dyDescent="0.2">
      <c r="A2" s="232" t="s">
        <v>45</v>
      </c>
      <c r="B2" s="232"/>
    </row>
    <row r="3" spans="1:2" s="127" customFormat="1" x14ac:dyDescent="0.2">
      <c r="A3" s="137"/>
      <c r="B3" s="137"/>
    </row>
    <row r="4" spans="1:2" s="67" customFormat="1" x14ac:dyDescent="0.2">
      <c r="A4" s="142" t="s">
        <v>104</v>
      </c>
      <c r="B4" s="146"/>
    </row>
    <row r="5" spans="1:2" s="127" customFormat="1" x14ac:dyDescent="0.2">
      <c r="A5" s="147" t="s">
        <v>105</v>
      </c>
      <c r="B5" s="44" t="s">
        <v>46</v>
      </c>
    </row>
    <row r="6" spans="1:2" s="127" customFormat="1" x14ac:dyDescent="0.2">
      <c r="A6" s="125" t="s">
        <v>48</v>
      </c>
      <c r="B6" s="86" t="s">
        <v>3</v>
      </c>
    </row>
    <row r="7" spans="1:2" s="127" customFormat="1" x14ac:dyDescent="0.2">
      <c r="A7" s="125" t="s">
        <v>138</v>
      </c>
      <c r="B7" s="86" t="s">
        <v>4</v>
      </c>
    </row>
    <row r="8" spans="1:2" s="127" customFormat="1" x14ac:dyDescent="0.2">
      <c r="A8" s="125" t="s">
        <v>139</v>
      </c>
      <c r="B8" s="86" t="s">
        <v>5</v>
      </c>
    </row>
    <row r="9" spans="1:2" s="127" customFormat="1" x14ac:dyDescent="0.2">
      <c r="A9" s="125" t="s">
        <v>140</v>
      </c>
      <c r="B9" s="86" t="s">
        <v>6</v>
      </c>
    </row>
    <row r="10" spans="1:2" s="127" customFormat="1" x14ac:dyDescent="0.2">
      <c r="A10" s="125" t="s">
        <v>141</v>
      </c>
      <c r="B10" s="86" t="s">
        <v>7</v>
      </c>
    </row>
    <row r="11" spans="1:2" s="127" customFormat="1" x14ac:dyDescent="0.2">
      <c r="A11" s="125" t="s">
        <v>142</v>
      </c>
      <c r="B11" s="86" t="s">
        <v>8</v>
      </c>
    </row>
    <row r="12" spans="1:2" s="127" customFormat="1" x14ac:dyDescent="0.2">
      <c r="A12" s="125" t="s">
        <v>143</v>
      </c>
      <c r="B12" s="86" t="s">
        <v>9</v>
      </c>
    </row>
    <row r="13" spans="1:2" s="127" customFormat="1" x14ac:dyDescent="0.2">
      <c r="A13" s="125" t="s">
        <v>144</v>
      </c>
      <c r="B13" s="86" t="s">
        <v>10</v>
      </c>
    </row>
    <row r="14" spans="1:2" x14ac:dyDescent="0.2">
      <c r="A14" s="125" t="s">
        <v>145</v>
      </c>
      <c r="B14" s="86" t="s">
        <v>11</v>
      </c>
    </row>
    <row r="15" spans="1:2" x14ac:dyDescent="0.2">
      <c r="A15" s="125" t="s">
        <v>146</v>
      </c>
      <c r="B15" s="86" t="s">
        <v>12</v>
      </c>
    </row>
    <row r="16" spans="1:2" x14ac:dyDescent="0.2">
      <c r="A16" s="125" t="s">
        <v>147</v>
      </c>
      <c r="B16" s="86" t="s">
        <v>13</v>
      </c>
    </row>
    <row r="17" spans="1:2" x14ac:dyDescent="0.2">
      <c r="A17" s="125" t="s">
        <v>148</v>
      </c>
      <c r="B17" s="86" t="s">
        <v>14</v>
      </c>
    </row>
    <row r="18" spans="1:2" x14ac:dyDescent="0.2">
      <c r="A18" s="125" t="s">
        <v>149</v>
      </c>
      <c r="B18" s="86" t="s">
        <v>15</v>
      </c>
    </row>
    <row r="19" spans="1:2" x14ac:dyDescent="0.2">
      <c r="A19" s="125" t="s">
        <v>150</v>
      </c>
      <c r="B19" s="86" t="s">
        <v>16</v>
      </c>
    </row>
    <row r="20" spans="1:2" x14ac:dyDescent="0.2">
      <c r="A20" s="125" t="s">
        <v>151</v>
      </c>
      <c r="B20" s="86" t="s">
        <v>17</v>
      </c>
    </row>
    <row r="21" spans="1:2" x14ac:dyDescent="0.2">
      <c r="A21" s="125" t="s">
        <v>152</v>
      </c>
      <c r="B21" s="86" t="s">
        <v>111</v>
      </c>
    </row>
    <row r="22" spans="1:2" x14ac:dyDescent="0.2">
      <c r="A22" s="125" t="s">
        <v>131</v>
      </c>
      <c r="B22" s="86" t="s">
        <v>119</v>
      </c>
    </row>
    <row r="23" spans="1:2" s="127" customFormat="1" x14ac:dyDescent="0.2">
      <c r="A23" s="147"/>
      <c r="B23" s="44"/>
    </row>
    <row r="24" spans="1:2" s="67" customFormat="1" x14ac:dyDescent="0.2">
      <c r="A24" s="142" t="s">
        <v>106</v>
      </c>
      <c r="B24" s="146"/>
    </row>
    <row r="25" spans="1:2" s="127" customFormat="1" x14ac:dyDescent="0.2">
      <c r="A25" s="147" t="s">
        <v>107</v>
      </c>
      <c r="B25" s="44" t="s">
        <v>47</v>
      </c>
    </row>
    <row r="26" spans="1:2" s="127" customFormat="1" x14ac:dyDescent="0.2">
      <c r="A26" s="125" t="s">
        <v>48</v>
      </c>
      <c r="B26" s="86" t="s">
        <v>95</v>
      </c>
    </row>
    <row r="27" spans="1:2" s="127" customFormat="1" x14ac:dyDescent="0.2">
      <c r="A27" s="125" t="s">
        <v>138</v>
      </c>
      <c r="B27" s="86" t="s">
        <v>96</v>
      </c>
    </row>
    <row r="28" spans="1:2" s="127" customFormat="1" x14ac:dyDescent="0.2">
      <c r="A28" s="125" t="s">
        <v>139</v>
      </c>
      <c r="B28" s="86" t="s">
        <v>97</v>
      </c>
    </row>
    <row r="29" spans="1:2" s="127" customFormat="1" x14ac:dyDescent="0.2">
      <c r="A29" s="125" t="s">
        <v>140</v>
      </c>
      <c r="B29" s="86" t="s">
        <v>18</v>
      </c>
    </row>
    <row r="30" spans="1:2" s="127" customFormat="1" x14ac:dyDescent="0.2">
      <c r="A30" s="125" t="s">
        <v>141</v>
      </c>
      <c r="B30" s="86" t="s">
        <v>19</v>
      </c>
    </row>
    <row r="31" spans="1:2" s="127" customFormat="1" x14ac:dyDescent="0.2">
      <c r="A31" s="125" t="s">
        <v>142</v>
      </c>
      <c r="B31" s="86" t="s">
        <v>20</v>
      </c>
    </row>
    <row r="32" spans="1:2" s="127" customFormat="1" x14ac:dyDescent="0.2">
      <c r="A32" s="125" t="s">
        <v>143</v>
      </c>
      <c r="B32" s="86" t="s">
        <v>21</v>
      </c>
    </row>
    <row r="33" spans="1:2" s="127" customFormat="1" x14ac:dyDescent="0.2">
      <c r="A33" s="125" t="s">
        <v>144</v>
      </c>
      <c r="B33" s="86" t="s">
        <v>22</v>
      </c>
    </row>
    <row r="34" spans="1:2" x14ac:dyDescent="0.2">
      <c r="A34" s="125" t="s">
        <v>145</v>
      </c>
      <c r="B34" s="86" t="s">
        <v>23</v>
      </c>
    </row>
    <row r="35" spans="1:2" x14ac:dyDescent="0.2">
      <c r="A35" s="125" t="s">
        <v>146</v>
      </c>
      <c r="B35" s="86" t="s">
        <v>24</v>
      </c>
    </row>
    <row r="36" spans="1:2" x14ac:dyDescent="0.2">
      <c r="A36" s="125" t="s">
        <v>147</v>
      </c>
      <c r="B36" s="86" t="s">
        <v>25</v>
      </c>
    </row>
    <row r="37" spans="1:2" x14ac:dyDescent="0.2">
      <c r="A37" s="125" t="s">
        <v>148</v>
      </c>
      <c r="B37" s="86" t="s">
        <v>26</v>
      </c>
    </row>
    <row r="38" spans="1:2" x14ac:dyDescent="0.2">
      <c r="A38" s="125" t="s">
        <v>149</v>
      </c>
      <c r="B38" s="86" t="s">
        <v>27</v>
      </c>
    </row>
    <row r="39" spans="1:2" x14ac:dyDescent="0.2">
      <c r="A39" s="125" t="s">
        <v>150</v>
      </c>
      <c r="B39" s="86" t="s">
        <v>28</v>
      </c>
    </row>
    <row r="40" spans="1:2" x14ac:dyDescent="0.2">
      <c r="A40" s="125" t="s">
        <v>151</v>
      </c>
      <c r="B40" s="86" t="s">
        <v>29</v>
      </c>
    </row>
    <row r="41" spans="1:2" x14ac:dyDescent="0.2">
      <c r="A41" s="125" t="s">
        <v>152</v>
      </c>
      <c r="B41" s="86" t="s">
        <v>0</v>
      </c>
    </row>
    <row r="42" spans="1:2" x14ac:dyDescent="0.2">
      <c r="A42" s="125" t="s">
        <v>131</v>
      </c>
      <c r="B42" s="86" t="s">
        <v>120</v>
      </c>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5" location="'H2'!A1" display="H2"/>
    <hyperlink ref="B26" location="'2A'!A1" display="2A"/>
    <hyperlink ref="B27" location="'2B'!A1" display="2B"/>
    <hyperlink ref="B28" location="'2C'!A1" display="2C"/>
    <hyperlink ref="B29" location="'2D'!A1" display="2D"/>
    <hyperlink ref="B30" location="'2E'!A1" display="2E"/>
    <hyperlink ref="B31" location="'2F'!A1" display="2F"/>
    <hyperlink ref="B32" location="'2G'!A1" display="2G"/>
    <hyperlink ref="B33" location="'2H'!A1" display="2H"/>
    <hyperlink ref="B34" location="'2I'!A1" display="2I"/>
    <hyperlink ref="B35" location="'2J'!A1" display="2J"/>
    <hyperlink ref="B36" location="'2K'!A1" display="2K"/>
    <hyperlink ref="B37" location="'2L'!A1" display="2L"/>
    <hyperlink ref="B38" location="'2M'!A1" display="2M"/>
    <hyperlink ref="B20" location="'1O'!A1" display="1O"/>
    <hyperlink ref="B40" location="'2O'!A1" display="2O"/>
    <hyperlink ref="B21" location="'1P'!A1" display="1P"/>
    <hyperlink ref="B22" location="'1Q'!A1" display="1Q"/>
    <hyperlink ref="B41" location="'2P'!A1" display="2P"/>
    <hyperlink ref="B42" location="'2Q'!A1" display="2Q"/>
    <hyperlink ref="B39" location="'2N'!A1" display="2N"/>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T46"/>
  <sheetViews>
    <sheetView workbookViewId="0">
      <selection activeCell="C1" sqref="C1:O1"/>
    </sheetView>
  </sheetViews>
  <sheetFormatPr defaultColWidth="9.33203125" defaultRowHeight="12.75" x14ac:dyDescent="0.2"/>
  <cols>
    <col min="1" max="1" width="25.83203125" style="1" customWidth="1"/>
    <col min="2" max="2" width="3.33203125" style="1" customWidth="1"/>
    <col min="3" max="3" width="55.83203125" style="161" customWidth="1"/>
    <col min="4" max="15" width="10.33203125" style="162" customWidth="1"/>
    <col min="16" max="16" width="3.33203125" style="1" customWidth="1"/>
    <col min="17" max="17" width="25.83203125" style="163" customWidth="1"/>
    <col min="18" max="16384" width="9.33203125" style="1"/>
  </cols>
  <sheetData>
    <row r="1" spans="1:20" s="45" customFormat="1" ht="44.25" customHeight="1" x14ac:dyDescent="0.25">
      <c r="C1" s="236" t="s">
        <v>108</v>
      </c>
      <c r="D1" s="236"/>
      <c r="E1" s="236"/>
      <c r="F1" s="236"/>
      <c r="G1" s="236"/>
      <c r="H1" s="236"/>
      <c r="I1" s="236"/>
      <c r="J1" s="236"/>
      <c r="K1" s="236"/>
      <c r="L1" s="236"/>
      <c r="M1" s="236"/>
      <c r="N1" s="236"/>
      <c r="O1" s="236"/>
    </row>
    <row r="2" spans="1:20" s="38" customFormat="1" x14ac:dyDescent="0.2">
      <c r="C2" s="37"/>
      <c r="D2" s="150"/>
      <c r="E2" s="150"/>
      <c r="F2" s="150"/>
      <c r="G2" s="150"/>
      <c r="H2" s="150"/>
      <c r="I2" s="150"/>
      <c r="J2" s="150"/>
      <c r="K2" s="150"/>
      <c r="L2" s="150"/>
      <c r="M2" s="150"/>
      <c r="N2" s="150"/>
      <c r="O2" s="150"/>
      <c r="Q2" s="1"/>
    </row>
    <row r="3" spans="1:20" s="38" customFormat="1" ht="93" customHeight="1" x14ac:dyDescent="0.2">
      <c r="A3" s="233" t="s">
        <v>153</v>
      </c>
      <c r="C3" s="245" t="s">
        <v>215</v>
      </c>
      <c r="D3" s="246"/>
      <c r="E3" s="246"/>
      <c r="F3" s="246"/>
      <c r="G3" s="246"/>
      <c r="H3" s="246"/>
      <c r="I3" s="246"/>
      <c r="J3" s="246"/>
      <c r="K3" s="246"/>
      <c r="L3" s="246"/>
      <c r="M3" s="246"/>
      <c r="N3" s="246"/>
      <c r="O3" s="246"/>
      <c r="Q3" s="255" t="s">
        <v>154</v>
      </c>
    </row>
    <row r="4" spans="1:20" s="127" customFormat="1" ht="12.75" customHeight="1" x14ac:dyDescent="0.2">
      <c r="A4" s="233"/>
      <c r="B4" s="151"/>
      <c r="C4" s="141"/>
      <c r="D4" s="152"/>
      <c r="E4" s="52"/>
      <c r="F4" s="53"/>
      <c r="G4" s="53"/>
      <c r="H4" s="153"/>
      <c r="I4" s="153"/>
      <c r="J4" s="53"/>
      <c r="K4" s="153"/>
      <c r="L4" s="153"/>
      <c r="M4" s="52"/>
      <c r="N4" s="154"/>
      <c r="O4" s="154"/>
      <c r="P4" s="155"/>
      <c r="Q4" s="255"/>
      <c r="R4" s="140"/>
      <c r="S4" s="140"/>
    </row>
    <row r="5" spans="1:20" s="38" customFormat="1" x14ac:dyDescent="0.2">
      <c r="A5" s="233"/>
      <c r="B5" s="156"/>
      <c r="C5" s="243" t="s">
        <v>98</v>
      </c>
      <c r="D5" s="244"/>
      <c r="E5" s="244"/>
      <c r="F5" s="244"/>
      <c r="G5" s="244"/>
      <c r="H5" s="244"/>
      <c r="I5" s="244"/>
      <c r="J5" s="244"/>
      <c r="K5" s="244"/>
      <c r="L5" s="244"/>
      <c r="M5" s="244"/>
      <c r="N5" s="244"/>
      <c r="O5" s="244"/>
      <c r="P5" s="54"/>
      <c r="Q5" s="255"/>
    </row>
    <row r="6" spans="1:20" s="38" customFormat="1" x14ac:dyDescent="0.2">
      <c r="A6" s="233"/>
      <c r="B6" s="157"/>
      <c r="C6" s="138"/>
      <c r="D6" s="139"/>
      <c r="E6" s="139"/>
      <c r="F6" s="139"/>
      <c r="G6" s="208"/>
      <c r="H6" s="208"/>
      <c r="I6" s="208"/>
      <c r="J6" s="139"/>
      <c r="K6" s="139"/>
      <c r="L6" s="139"/>
      <c r="M6" s="139"/>
      <c r="N6" s="139"/>
      <c r="O6" s="139"/>
      <c r="P6" s="54"/>
      <c r="Q6" s="255"/>
    </row>
    <row r="7" spans="1:20" s="2" customFormat="1" ht="12.75" customHeight="1" x14ac:dyDescent="0.2">
      <c r="A7" s="233"/>
      <c r="B7" s="157"/>
      <c r="C7" s="55"/>
      <c r="D7" s="237" t="s">
        <v>37</v>
      </c>
      <c r="E7" s="238"/>
      <c r="F7" s="239"/>
      <c r="G7" s="237" t="s">
        <v>133</v>
      </c>
      <c r="H7" s="238"/>
      <c r="I7" s="239"/>
      <c r="J7" s="237" t="s">
        <v>134</v>
      </c>
      <c r="K7" s="238"/>
      <c r="L7" s="239"/>
      <c r="M7" s="240" t="s">
        <v>132</v>
      </c>
      <c r="N7" s="241"/>
      <c r="O7" s="242"/>
      <c r="P7" s="56"/>
      <c r="Q7" s="255"/>
      <c r="S7" s="57"/>
      <c r="T7" s="57"/>
    </row>
    <row r="8" spans="1:20" s="137" customFormat="1" ht="15.75" customHeight="1" x14ac:dyDescent="0.2">
      <c r="A8" s="233"/>
      <c r="B8" s="157"/>
      <c r="C8" s="58" t="s">
        <v>110</v>
      </c>
      <c r="D8" s="46" t="s">
        <v>38</v>
      </c>
      <c r="E8" s="47" t="s">
        <v>32</v>
      </c>
      <c r="F8" s="48" t="s">
        <v>33</v>
      </c>
      <c r="G8" s="46" t="s">
        <v>38</v>
      </c>
      <c r="H8" s="47" t="s">
        <v>32</v>
      </c>
      <c r="I8" s="48" t="s">
        <v>33</v>
      </c>
      <c r="J8" s="46" t="s">
        <v>38</v>
      </c>
      <c r="K8" s="47" t="s">
        <v>32</v>
      </c>
      <c r="L8" s="48" t="s">
        <v>33</v>
      </c>
      <c r="M8" s="46" t="s">
        <v>38</v>
      </c>
      <c r="N8" s="47" t="s">
        <v>32</v>
      </c>
      <c r="O8" s="48" t="s">
        <v>33</v>
      </c>
      <c r="P8" s="59"/>
      <c r="Q8" s="255"/>
      <c r="S8" s="57"/>
      <c r="T8" s="57"/>
    </row>
    <row r="9" spans="1:20" s="38" customFormat="1" x14ac:dyDescent="0.25">
      <c r="A9" s="233"/>
      <c r="B9" s="60"/>
      <c r="C9" s="61" t="s">
        <v>31</v>
      </c>
      <c r="D9" s="104">
        <v>1367</v>
      </c>
      <c r="E9" s="105">
        <v>5029</v>
      </c>
      <c r="F9" s="106">
        <v>14906</v>
      </c>
      <c r="G9" s="104">
        <v>506</v>
      </c>
      <c r="H9" s="105">
        <v>1603</v>
      </c>
      <c r="I9" s="106">
        <v>5572</v>
      </c>
      <c r="J9" s="104">
        <v>506</v>
      </c>
      <c r="K9" s="105">
        <v>1603</v>
      </c>
      <c r="L9" s="106">
        <v>5572</v>
      </c>
      <c r="M9" s="104">
        <v>861</v>
      </c>
      <c r="N9" s="105">
        <v>3426</v>
      </c>
      <c r="O9" s="106">
        <v>9334</v>
      </c>
      <c r="P9" s="54"/>
      <c r="Q9" s="255"/>
      <c r="S9" s="57"/>
      <c r="T9" s="57"/>
    </row>
    <row r="10" spans="1:20" s="38" customFormat="1" ht="12.75" customHeight="1" x14ac:dyDescent="0.25">
      <c r="A10" s="233"/>
      <c r="B10" s="60"/>
      <c r="C10" s="62" t="s">
        <v>36</v>
      </c>
      <c r="D10" s="107">
        <v>51.58</v>
      </c>
      <c r="E10" s="108">
        <v>50.05</v>
      </c>
      <c r="F10" s="109">
        <v>50.32</v>
      </c>
      <c r="G10" s="107">
        <v>53.8</v>
      </c>
      <c r="H10" s="108">
        <v>51.81</v>
      </c>
      <c r="I10" s="109">
        <v>51.68</v>
      </c>
      <c r="J10" s="107">
        <v>53.8</v>
      </c>
      <c r="K10" s="108">
        <v>51.81</v>
      </c>
      <c r="L10" s="109">
        <v>51.68</v>
      </c>
      <c r="M10" s="107">
        <v>50.27</v>
      </c>
      <c r="N10" s="108">
        <v>49.23</v>
      </c>
      <c r="O10" s="109">
        <v>49.52</v>
      </c>
      <c r="P10" s="54"/>
      <c r="Q10" s="255"/>
    </row>
    <row r="11" spans="1:20" s="38" customFormat="1" x14ac:dyDescent="0.25">
      <c r="A11" s="233"/>
      <c r="B11" s="60"/>
      <c r="C11" s="62" t="s">
        <v>117</v>
      </c>
      <c r="D11" s="110">
        <v>7.92</v>
      </c>
      <c r="E11" s="111">
        <v>7.86</v>
      </c>
      <c r="F11" s="112">
        <v>7.84</v>
      </c>
      <c r="G11" s="110">
        <v>8.49</v>
      </c>
      <c r="H11" s="111">
        <v>8.2899999999999991</v>
      </c>
      <c r="I11" s="112">
        <v>8.2200000000000006</v>
      </c>
      <c r="J11" s="110">
        <v>8.49</v>
      </c>
      <c r="K11" s="111">
        <v>8.2899999999999991</v>
      </c>
      <c r="L11" s="112">
        <v>8.2200000000000006</v>
      </c>
      <c r="M11" s="110">
        <v>7.25</v>
      </c>
      <c r="N11" s="111">
        <v>7.51</v>
      </c>
      <c r="O11" s="112">
        <v>7.5</v>
      </c>
      <c r="P11" s="54"/>
      <c r="Q11" s="255"/>
    </row>
    <row r="12" spans="1:20" s="38" customFormat="1" ht="12.75" customHeight="1" x14ac:dyDescent="0.25">
      <c r="A12" s="233"/>
      <c r="B12" s="60"/>
      <c r="C12" s="62" t="s">
        <v>30</v>
      </c>
      <c r="D12" s="113" t="s">
        <v>90</v>
      </c>
      <c r="E12" s="111" t="s">
        <v>92</v>
      </c>
      <c r="F12" s="112" t="s">
        <v>92</v>
      </c>
      <c r="G12" s="113" t="s">
        <v>90</v>
      </c>
      <c r="H12" s="111" t="s">
        <v>92</v>
      </c>
      <c r="I12" s="112" t="s">
        <v>92</v>
      </c>
      <c r="J12" s="113" t="s">
        <v>90</v>
      </c>
      <c r="K12" s="111" t="s">
        <v>92</v>
      </c>
      <c r="L12" s="112" t="s">
        <v>92</v>
      </c>
      <c r="M12" s="113" t="s">
        <v>90</v>
      </c>
      <c r="N12" s="111" t="s">
        <v>92</v>
      </c>
      <c r="O12" s="112" t="s">
        <v>94</v>
      </c>
      <c r="P12" s="54"/>
      <c r="Q12" s="255"/>
    </row>
    <row r="13" spans="1:20" s="38" customFormat="1" x14ac:dyDescent="0.25">
      <c r="A13" s="233"/>
      <c r="B13" s="60"/>
      <c r="C13" s="63" t="s">
        <v>118</v>
      </c>
      <c r="D13" s="114" t="s">
        <v>90</v>
      </c>
      <c r="E13" s="115">
        <v>0.19465648854961845</v>
      </c>
      <c r="F13" s="116">
        <v>0.16071428571428548</v>
      </c>
      <c r="G13" s="114" t="s">
        <v>90</v>
      </c>
      <c r="H13" s="115">
        <v>0.24004825090470386</v>
      </c>
      <c r="I13" s="116">
        <v>0.25790754257907511</v>
      </c>
      <c r="J13" s="114" t="s">
        <v>90</v>
      </c>
      <c r="K13" s="115">
        <v>0.24004825090470386</v>
      </c>
      <c r="L13" s="116">
        <v>0.25790754257907511</v>
      </c>
      <c r="M13" s="114" t="s">
        <v>90</v>
      </c>
      <c r="N13" s="115">
        <v>0.13848202396804343</v>
      </c>
      <c r="O13" s="116">
        <v>0.1</v>
      </c>
      <c r="P13" s="54"/>
      <c r="Q13" s="255"/>
    </row>
    <row r="14" spans="1:20" s="38" customFormat="1" x14ac:dyDescent="0.25">
      <c r="A14" s="233"/>
      <c r="B14" s="60"/>
      <c r="C14" s="64" t="s">
        <v>83</v>
      </c>
      <c r="D14" s="107">
        <v>45.4</v>
      </c>
      <c r="E14" s="108">
        <v>45.1</v>
      </c>
      <c r="F14" s="109">
        <v>45.4</v>
      </c>
      <c r="G14" s="107">
        <v>48.4</v>
      </c>
      <c r="H14" s="108">
        <v>45.4</v>
      </c>
      <c r="I14" s="109">
        <v>45.4</v>
      </c>
      <c r="J14" s="107">
        <v>48.4</v>
      </c>
      <c r="K14" s="108">
        <v>45.4</v>
      </c>
      <c r="L14" s="109">
        <v>45.4</v>
      </c>
      <c r="M14" s="107">
        <v>45.4</v>
      </c>
      <c r="N14" s="108">
        <v>44.3</v>
      </c>
      <c r="O14" s="109">
        <v>45</v>
      </c>
      <c r="P14" s="54"/>
      <c r="Q14" s="255"/>
    </row>
    <row r="15" spans="1:20" s="38" customFormat="1" x14ac:dyDescent="0.25">
      <c r="A15" s="233"/>
      <c r="B15" s="60"/>
      <c r="C15" s="62" t="s">
        <v>84</v>
      </c>
      <c r="D15" s="107">
        <v>57.6</v>
      </c>
      <c r="E15" s="108">
        <v>55</v>
      </c>
      <c r="F15" s="109">
        <v>55</v>
      </c>
      <c r="G15" s="107">
        <v>58.3</v>
      </c>
      <c r="H15" s="108">
        <v>58.3</v>
      </c>
      <c r="I15" s="109">
        <v>58.3</v>
      </c>
      <c r="J15" s="107">
        <v>58.3</v>
      </c>
      <c r="K15" s="108">
        <v>58.3</v>
      </c>
      <c r="L15" s="109">
        <v>58.3</v>
      </c>
      <c r="M15" s="107">
        <v>55</v>
      </c>
      <c r="N15" s="108">
        <v>54.4</v>
      </c>
      <c r="O15" s="109">
        <v>54.4</v>
      </c>
      <c r="P15" s="54"/>
      <c r="Q15" s="255"/>
    </row>
    <row r="16" spans="1:20" s="38" customFormat="1" ht="13.5" customHeight="1" x14ac:dyDescent="0.2">
      <c r="A16" s="234" t="s">
        <v>155</v>
      </c>
      <c r="B16" s="60"/>
      <c r="C16" s="256" t="s">
        <v>85</v>
      </c>
      <c r="D16" s="256"/>
      <c r="E16" s="256"/>
      <c r="F16" s="256"/>
      <c r="G16" s="256"/>
      <c r="H16" s="256"/>
      <c r="I16" s="256"/>
      <c r="J16" s="256"/>
      <c r="K16" s="256"/>
      <c r="L16" s="256"/>
      <c r="M16" s="256"/>
      <c r="N16" s="256"/>
      <c r="O16" s="256"/>
      <c r="P16" s="54"/>
      <c r="Q16" s="255"/>
    </row>
    <row r="17" spans="1:17" s="38" customFormat="1" ht="9.75" customHeight="1" x14ac:dyDescent="0.2">
      <c r="A17" s="235"/>
      <c r="B17" s="156"/>
      <c r="C17" s="254" t="s">
        <v>214</v>
      </c>
      <c r="D17" s="254"/>
      <c r="E17" s="254"/>
      <c r="F17" s="254"/>
      <c r="G17" s="254"/>
      <c r="H17" s="254"/>
      <c r="I17" s="254"/>
      <c r="J17" s="254"/>
      <c r="K17" s="254"/>
      <c r="L17" s="254"/>
      <c r="M17" s="254"/>
      <c r="N17" s="254"/>
      <c r="O17" s="254"/>
      <c r="P17" s="54"/>
      <c r="Q17" s="255"/>
    </row>
    <row r="18" spans="1:17" s="38" customFormat="1" x14ac:dyDescent="0.2">
      <c r="A18" s="235"/>
      <c r="B18" s="65"/>
      <c r="C18" s="158"/>
      <c r="D18" s="159"/>
      <c r="E18" s="159"/>
      <c r="F18" s="159"/>
      <c r="G18" s="159"/>
      <c r="H18" s="159"/>
      <c r="I18" s="159"/>
      <c r="J18" s="159"/>
      <c r="K18" s="159"/>
      <c r="L18" s="159"/>
      <c r="M18" s="159"/>
      <c r="N18" s="159"/>
      <c r="O18" s="159"/>
      <c r="P18" s="54"/>
      <c r="Q18" s="255"/>
    </row>
    <row r="19" spans="1:17" s="38" customFormat="1" x14ac:dyDescent="0.2">
      <c r="A19" s="235"/>
      <c r="B19" s="65"/>
      <c r="C19" s="158"/>
      <c r="D19" s="159"/>
      <c r="E19" s="159"/>
      <c r="F19" s="159"/>
      <c r="G19" s="159"/>
      <c r="H19" s="159"/>
      <c r="I19" s="159"/>
      <c r="J19" s="159"/>
      <c r="K19" s="159"/>
      <c r="L19" s="159"/>
      <c r="M19" s="159"/>
      <c r="N19" s="159"/>
      <c r="O19" s="159"/>
      <c r="P19" s="54"/>
      <c r="Q19" s="255"/>
    </row>
    <row r="20" spans="1:17" s="38" customFormat="1" x14ac:dyDescent="0.2">
      <c r="A20" s="235"/>
      <c r="B20" s="65"/>
      <c r="C20" s="158"/>
      <c r="D20" s="159"/>
      <c r="E20" s="159"/>
      <c r="F20" s="159"/>
      <c r="G20" s="159"/>
      <c r="H20" s="159"/>
      <c r="I20" s="159"/>
      <c r="J20" s="159"/>
      <c r="K20" s="159"/>
      <c r="L20" s="159"/>
      <c r="M20" s="159"/>
      <c r="N20" s="159"/>
      <c r="O20" s="159"/>
      <c r="P20" s="54"/>
      <c r="Q20" s="255"/>
    </row>
    <row r="21" spans="1:17" s="38" customFormat="1" x14ac:dyDescent="0.2">
      <c r="A21" s="235"/>
      <c r="B21" s="65"/>
      <c r="C21" s="158"/>
      <c r="D21" s="159"/>
      <c r="E21" s="159"/>
      <c r="F21" s="159"/>
      <c r="G21" s="159"/>
      <c r="H21" s="159"/>
      <c r="I21" s="159"/>
      <c r="J21" s="159"/>
      <c r="K21" s="159"/>
      <c r="L21" s="159"/>
      <c r="M21" s="159"/>
      <c r="N21" s="159"/>
      <c r="O21" s="159"/>
      <c r="P21" s="54"/>
      <c r="Q21" s="255"/>
    </row>
    <row r="22" spans="1:17" x14ac:dyDescent="0.2">
      <c r="A22" s="235"/>
      <c r="B22" s="160"/>
      <c r="C22" s="158"/>
      <c r="D22" s="159"/>
      <c r="E22" s="159"/>
      <c r="F22" s="159"/>
      <c r="G22" s="159"/>
      <c r="H22" s="159"/>
      <c r="I22" s="159"/>
      <c r="J22" s="159"/>
      <c r="K22" s="159"/>
      <c r="L22" s="159"/>
      <c r="M22" s="159"/>
      <c r="N22" s="159"/>
      <c r="O22" s="159"/>
      <c r="P22" s="66"/>
      <c r="Q22" s="255"/>
    </row>
    <row r="23" spans="1:17" ht="12.75" customHeight="1" x14ac:dyDescent="0.2">
      <c r="A23" s="235"/>
      <c r="B23" s="49"/>
      <c r="C23" s="158"/>
      <c r="D23" s="159"/>
      <c r="E23" s="159"/>
      <c r="F23" s="159"/>
      <c r="G23" s="159"/>
      <c r="H23" s="159"/>
      <c r="I23" s="159"/>
      <c r="J23" s="159"/>
      <c r="K23" s="159"/>
      <c r="L23" s="159"/>
      <c r="M23" s="159"/>
      <c r="N23" s="159"/>
      <c r="O23" s="159"/>
      <c r="P23" s="66"/>
      <c r="Q23" s="255"/>
    </row>
    <row r="24" spans="1:17" x14ac:dyDescent="0.2">
      <c r="A24" s="235"/>
      <c r="B24" s="49"/>
      <c r="C24" s="158"/>
      <c r="D24" s="159"/>
      <c r="E24" s="159"/>
      <c r="F24" s="159"/>
      <c r="G24" s="159"/>
      <c r="H24" s="159"/>
      <c r="I24" s="159"/>
      <c r="J24" s="159"/>
      <c r="K24" s="159"/>
      <c r="L24" s="159"/>
      <c r="M24" s="159"/>
      <c r="N24" s="159"/>
      <c r="O24" s="159"/>
      <c r="P24" s="66"/>
      <c r="Q24" s="255"/>
    </row>
    <row r="25" spans="1:17" x14ac:dyDescent="0.2">
      <c r="A25" s="235"/>
      <c r="B25" s="156"/>
      <c r="C25" s="158"/>
      <c r="D25" s="159"/>
      <c r="E25" s="159"/>
      <c r="F25" s="159"/>
      <c r="G25" s="159"/>
      <c r="H25" s="159"/>
      <c r="I25" s="159"/>
      <c r="J25" s="159"/>
      <c r="K25" s="159"/>
      <c r="L25" s="159"/>
      <c r="M25" s="159"/>
      <c r="N25" s="159"/>
      <c r="O25" s="159"/>
      <c r="P25" s="66"/>
      <c r="Q25" s="255"/>
    </row>
    <row r="26" spans="1:17" ht="12.75" customHeight="1" x14ac:dyDescent="0.2">
      <c r="A26" s="235"/>
      <c r="B26" s="65"/>
      <c r="C26" s="158"/>
      <c r="D26" s="159"/>
      <c r="E26" s="159"/>
      <c r="F26" s="159"/>
      <c r="G26" s="159"/>
      <c r="H26" s="159"/>
      <c r="I26" s="159"/>
      <c r="J26" s="159"/>
      <c r="K26" s="159"/>
      <c r="L26" s="159"/>
      <c r="M26" s="159"/>
      <c r="N26" s="159"/>
      <c r="O26" s="159"/>
      <c r="P26" s="66"/>
      <c r="Q26" s="255"/>
    </row>
    <row r="27" spans="1:17" x14ac:dyDescent="0.2">
      <c r="A27" s="235"/>
      <c r="B27" s="65"/>
      <c r="C27" s="158"/>
      <c r="D27" s="159"/>
      <c r="E27" s="159"/>
      <c r="F27" s="159"/>
      <c r="G27" s="159"/>
      <c r="H27" s="159"/>
      <c r="I27" s="159"/>
      <c r="J27" s="159"/>
      <c r="K27" s="159"/>
      <c r="L27" s="159"/>
      <c r="M27" s="159"/>
      <c r="N27" s="159"/>
      <c r="O27" s="159"/>
      <c r="P27" s="66"/>
      <c r="Q27" s="255"/>
    </row>
    <row r="28" spans="1:17" x14ac:dyDescent="0.2">
      <c r="A28" s="235"/>
      <c r="B28" s="65"/>
      <c r="C28" s="158"/>
      <c r="D28" s="159"/>
      <c r="E28" s="159"/>
      <c r="F28" s="159"/>
      <c r="G28" s="159"/>
      <c r="H28" s="159"/>
      <c r="I28" s="159"/>
      <c r="J28" s="159"/>
      <c r="K28" s="159"/>
      <c r="L28" s="159"/>
      <c r="M28" s="159"/>
      <c r="N28" s="159"/>
      <c r="O28" s="159"/>
      <c r="P28" s="66"/>
      <c r="Q28" s="255"/>
    </row>
    <row r="29" spans="1:17" x14ac:dyDescent="0.2">
      <c r="A29" s="235"/>
      <c r="B29" s="65"/>
      <c r="C29" s="158"/>
      <c r="D29" s="159"/>
      <c r="E29" s="159"/>
      <c r="F29" s="159"/>
      <c r="G29" s="159"/>
      <c r="H29" s="159"/>
      <c r="I29" s="159"/>
      <c r="J29" s="159"/>
      <c r="K29" s="159"/>
      <c r="L29" s="159"/>
      <c r="M29" s="159"/>
      <c r="N29" s="159"/>
      <c r="O29" s="159"/>
      <c r="P29" s="66"/>
      <c r="Q29" s="255"/>
    </row>
    <row r="30" spans="1:17" x14ac:dyDescent="0.2">
      <c r="A30" s="235"/>
      <c r="B30" s="65"/>
      <c r="C30" s="158"/>
      <c r="D30" s="159"/>
      <c r="E30" s="159"/>
      <c r="F30" s="159"/>
      <c r="G30" s="159"/>
      <c r="H30" s="159"/>
      <c r="I30" s="159"/>
      <c r="J30" s="159"/>
      <c r="K30" s="159"/>
      <c r="L30" s="159"/>
      <c r="M30" s="159"/>
      <c r="N30" s="159"/>
      <c r="O30" s="159"/>
      <c r="P30" s="66"/>
      <c r="Q30" s="255"/>
    </row>
    <row r="31" spans="1:17" x14ac:dyDescent="0.2">
      <c r="A31" s="235"/>
      <c r="B31" s="65"/>
      <c r="C31" s="158"/>
      <c r="D31" s="159"/>
      <c r="E31" s="159"/>
      <c r="F31" s="159"/>
      <c r="G31" s="159"/>
      <c r="H31" s="159"/>
      <c r="I31" s="159"/>
      <c r="J31" s="159"/>
      <c r="K31" s="159"/>
      <c r="L31" s="159"/>
      <c r="M31" s="159"/>
      <c r="N31" s="159"/>
      <c r="O31" s="159"/>
      <c r="P31" s="66"/>
      <c r="Q31" s="255"/>
    </row>
    <row r="32" spans="1:17" x14ac:dyDescent="0.2">
      <c r="A32" s="235"/>
      <c r="B32" s="49"/>
      <c r="C32" s="158"/>
      <c r="D32" s="159"/>
      <c r="E32" s="159"/>
      <c r="F32" s="159"/>
      <c r="G32" s="159"/>
      <c r="H32" s="159"/>
      <c r="I32" s="159"/>
      <c r="J32" s="159"/>
      <c r="K32" s="159"/>
      <c r="L32" s="159"/>
      <c r="M32" s="159"/>
      <c r="N32" s="159"/>
      <c r="O32" s="159"/>
      <c r="P32" s="66"/>
      <c r="Q32" s="255"/>
    </row>
    <row r="33" spans="1:17" x14ac:dyDescent="0.2">
      <c r="A33" s="235"/>
      <c r="B33" s="49"/>
      <c r="C33" s="158"/>
      <c r="D33" s="159"/>
      <c r="E33" s="159"/>
      <c r="F33" s="159"/>
      <c r="G33" s="159"/>
      <c r="H33" s="159"/>
      <c r="I33" s="159"/>
      <c r="J33" s="159"/>
      <c r="K33" s="159"/>
      <c r="L33" s="159"/>
      <c r="M33" s="159"/>
      <c r="N33" s="159"/>
      <c r="O33" s="159"/>
      <c r="P33" s="66"/>
      <c r="Q33" s="255"/>
    </row>
    <row r="34" spans="1:17" ht="23.25" customHeight="1" x14ac:dyDescent="0.2">
      <c r="A34" s="235"/>
      <c r="B34" s="49"/>
      <c r="C34" s="257" t="s">
        <v>115</v>
      </c>
      <c r="D34" s="251"/>
      <c r="E34" s="251"/>
      <c r="F34" s="251"/>
      <c r="G34" s="251"/>
      <c r="H34" s="251"/>
      <c r="I34" s="251"/>
      <c r="J34" s="251"/>
      <c r="K34" s="251"/>
      <c r="L34" s="258" t="s">
        <v>249</v>
      </c>
      <c r="M34" s="258"/>
      <c r="N34" s="258"/>
      <c r="O34" s="258"/>
      <c r="P34" s="66"/>
      <c r="Q34" s="255"/>
    </row>
    <row r="35" spans="1:17" x14ac:dyDescent="0.2">
      <c r="A35" s="235"/>
      <c r="B35" s="49"/>
      <c r="C35" s="251" t="s">
        <v>80</v>
      </c>
      <c r="D35" s="252"/>
      <c r="E35" s="252"/>
      <c r="F35" s="252"/>
      <c r="G35" s="252"/>
      <c r="H35" s="252"/>
      <c r="I35" s="252"/>
      <c r="J35" s="252"/>
      <c r="K35" s="252"/>
      <c r="L35" s="258"/>
      <c r="M35" s="258"/>
      <c r="N35" s="258"/>
      <c r="O35" s="258"/>
      <c r="P35" s="66"/>
      <c r="Q35" s="255"/>
    </row>
    <row r="36" spans="1:17" x14ac:dyDescent="0.2">
      <c r="A36" s="235"/>
      <c r="B36" s="49"/>
      <c r="C36" s="251" t="s">
        <v>116</v>
      </c>
      <c r="D36" s="252"/>
      <c r="E36" s="252"/>
      <c r="F36" s="252"/>
      <c r="G36" s="252"/>
      <c r="H36" s="252"/>
      <c r="I36" s="252"/>
      <c r="J36" s="252"/>
      <c r="K36" s="252"/>
      <c r="L36" s="258"/>
      <c r="M36" s="258"/>
      <c r="N36" s="258"/>
      <c r="O36" s="258"/>
      <c r="P36" s="66"/>
      <c r="Q36" s="255"/>
    </row>
    <row r="37" spans="1:17" x14ac:dyDescent="0.2">
      <c r="A37" s="235"/>
      <c r="B37" s="49"/>
      <c r="C37" s="251" t="s">
        <v>81</v>
      </c>
      <c r="D37" s="252"/>
      <c r="E37" s="252"/>
      <c r="F37" s="252"/>
      <c r="G37" s="252"/>
      <c r="H37" s="252"/>
      <c r="I37" s="252"/>
      <c r="J37" s="252"/>
      <c r="K37" s="252"/>
      <c r="L37" s="258"/>
      <c r="M37" s="258"/>
      <c r="N37" s="258"/>
      <c r="O37" s="258"/>
      <c r="P37" s="66"/>
      <c r="Q37" s="255"/>
    </row>
    <row r="38" spans="1:17" x14ac:dyDescent="0.2">
      <c r="A38" s="235"/>
      <c r="B38" s="50"/>
      <c r="C38" s="253" t="s">
        <v>82</v>
      </c>
      <c r="D38" s="253"/>
      <c r="E38" s="253"/>
      <c r="F38" s="253"/>
      <c r="G38" s="253"/>
      <c r="H38" s="253"/>
      <c r="I38" s="253"/>
      <c r="J38" s="253"/>
      <c r="K38" s="253"/>
      <c r="L38" s="259"/>
      <c r="M38" s="259"/>
      <c r="N38" s="259"/>
      <c r="O38" s="259"/>
      <c r="P38" s="51"/>
      <c r="Q38" s="255"/>
    </row>
    <row r="39" spans="1:17" x14ac:dyDescent="0.2">
      <c r="A39" s="235"/>
      <c r="C39" s="247" t="s">
        <v>156</v>
      </c>
      <c r="D39" s="248" t="s">
        <v>2</v>
      </c>
      <c r="E39" s="249"/>
      <c r="F39" s="249"/>
      <c r="G39" s="249"/>
      <c r="H39" s="249"/>
      <c r="I39" s="249"/>
      <c r="J39" s="249"/>
      <c r="K39" s="249"/>
      <c r="L39" s="249"/>
      <c r="M39" s="249"/>
      <c r="N39" s="249"/>
      <c r="O39" s="249"/>
      <c r="Q39" s="255"/>
    </row>
    <row r="40" spans="1:17" x14ac:dyDescent="0.2">
      <c r="A40" s="235"/>
      <c r="C40" s="245"/>
      <c r="D40" s="250"/>
      <c r="E40" s="250"/>
      <c r="F40" s="250"/>
      <c r="G40" s="250"/>
      <c r="H40" s="250"/>
      <c r="I40" s="250"/>
      <c r="J40" s="250"/>
      <c r="K40" s="250"/>
      <c r="L40" s="250"/>
      <c r="M40" s="250"/>
      <c r="N40" s="250"/>
      <c r="O40" s="250"/>
      <c r="Q40" s="255"/>
    </row>
    <row r="41" spans="1:17" x14ac:dyDescent="0.2">
      <c r="A41" s="235"/>
      <c r="C41" s="245"/>
      <c r="D41" s="250"/>
      <c r="E41" s="250"/>
      <c r="F41" s="250"/>
      <c r="G41" s="250"/>
      <c r="H41" s="250"/>
      <c r="I41" s="250"/>
      <c r="J41" s="250"/>
      <c r="K41" s="250"/>
      <c r="L41" s="250"/>
      <c r="M41" s="250"/>
      <c r="N41" s="250"/>
      <c r="O41" s="250"/>
      <c r="Q41" s="255"/>
    </row>
    <row r="42" spans="1:17" x14ac:dyDescent="0.2">
      <c r="A42" s="235"/>
      <c r="C42" s="245"/>
      <c r="D42" s="250"/>
      <c r="E42" s="250"/>
      <c r="F42" s="250"/>
      <c r="G42" s="250"/>
      <c r="H42" s="250"/>
      <c r="I42" s="250"/>
      <c r="J42" s="250"/>
      <c r="K42" s="250"/>
      <c r="L42" s="250"/>
      <c r="M42" s="250"/>
      <c r="N42" s="250"/>
      <c r="O42" s="250"/>
      <c r="Q42" s="255"/>
    </row>
    <row r="43" spans="1:17" x14ac:dyDescent="0.2">
      <c r="A43" s="235"/>
      <c r="C43" s="245"/>
      <c r="D43" s="250"/>
      <c r="E43" s="250"/>
      <c r="F43" s="250"/>
      <c r="G43" s="250"/>
      <c r="H43" s="250"/>
      <c r="I43" s="250"/>
      <c r="J43" s="250"/>
      <c r="K43" s="250"/>
      <c r="L43" s="250"/>
      <c r="M43" s="250"/>
      <c r="N43" s="250"/>
      <c r="O43" s="250"/>
      <c r="Q43" s="255"/>
    </row>
    <row r="44" spans="1:17" x14ac:dyDescent="0.2">
      <c r="A44" s="235"/>
      <c r="C44" s="245"/>
      <c r="D44" s="250"/>
      <c r="E44" s="250"/>
      <c r="F44" s="250"/>
      <c r="G44" s="250"/>
      <c r="H44" s="250"/>
      <c r="I44" s="250"/>
      <c r="J44" s="250"/>
      <c r="K44" s="250"/>
      <c r="L44" s="250"/>
      <c r="M44" s="250"/>
      <c r="N44" s="250"/>
      <c r="O44" s="250"/>
      <c r="Q44" s="255"/>
    </row>
    <row r="45" spans="1:17" ht="3.75" customHeight="1" x14ac:dyDescent="0.2">
      <c r="A45" s="235"/>
      <c r="C45" s="245"/>
      <c r="D45" s="250"/>
      <c r="E45" s="250"/>
      <c r="F45" s="250"/>
      <c r="G45" s="250"/>
      <c r="H45" s="250"/>
      <c r="I45" s="250"/>
      <c r="J45" s="250"/>
      <c r="K45" s="250"/>
      <c r="L45" s="250"/>
      <c r="M45" s="250"/>
      <c r="N45" s="250"/>
      <c r="O45" s="250"/>
      <c r="Q45" s="255"/>
    </row>
    <row r="46" spans="1:17" hidden="1" x14ac:dyDescent="0.2">
      <c r="A46" s="235"/>
      <c r="C46" s="245"/>
      <c r="D46" s="250"/>
      <c r="E46" s="250"/>
      <c r="F46" s="250"/>
      <c r="G46" s="250"/>
      <c r="H46" s="250"/>
      <c r="I46" s="250"/>
      <c r="J46" s="250"/>
      <c r="K46" s="250"/>
      <c r="L46" s="250"/>
      <c r="M46" s="250"/>
      <c r="N46" s="250"/>
      <c r="O46" s="250"/>
      <c r="Q46" s="255"/>
    </row>
  </sheetData>
  <mergeCells count="20">
    <mergeCell ref="Q3:Q46"/>
    <mergeCell ref="C16:O16"/>
    <mergeCell ref="C34:K34"/>
    <mergeCell ref="L34:O38"/>
    <mergeCell ref="C35:K35"/>
    <mergeCell ref="A3:A15"/>
    <mergeCell ref="A16:A46"/>
    <mergeCell ref="C1:O1"/>
    <mergeCell ref="D7:F7"/>
    <mergeCell ref="J7:L7"/>
    <mergeCell ref="M7:O7"/>
    <mergeCell ref="C5:O5"/>
    <mergeCell ref="C3:O3"/>
    <mergeCell ref="C39:C46"/>
    <mergeCell ref="D39:O46"/>
    <mergeCell ref="C36:K36"/>
    <mergeCell ref="C37:K37"/>
    <mergeCell ref="C38:K38"/>
    <mergeCell ref="G7:I7"/>
    <mergeCell ref="C17:O17"/>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Z2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6" s="149" customFormat="1" ht="64.5" customHeight="1" x14ac:dyDescent="0.2">
      <c r="A1" s="148"/>
      <c r="B1" s="261" t="s">
        <v>180</v>
      </c>
      <c r="C1" s="261"/>
      <c r="D1" s="261"/>
      <c r="E1" s="261"/>
      <c r="F1" s="261"/>
      <c r="G1" s="261"/>
      <c r="H1" s="261"/>
      <c r="I1" s="261"/>
      <c r="J1" s="261"/>
      <c r="K1" s="261"/>
      <c r="L1" s="261"/>
      <c r="M1" s="261"/>
    </row>
    <row r="2" spans="1:26" s="117" customFormat="1" x14ac:dyDescent="0.2">
      <c r="A2" s="3"/>
      <c r="B2" s="4"/>
      <c r="C2" s="4"/>
      <c r="D2" s="4"/>
      <c r="E2" s="4"/>
      <c r="F2" s="4"/>
      <c r="G2" s="4"/>
      <c r="H2" s="4"/>
      <c r="I2" s="4"/>
      <c r="J2" s="4"/>
    </row>
    <row r="3" spans="1:26" s="117" customFormat="1" ht="12.75" customHeight="1" x14ac:dyDescent="0.2">
      <c r="A3" s="264" t="s">
        <v>99</v>
      </c>
      <c r="B3" s="264"/>
      <c r="C3" s="264"/>
      <c r="D3" s="264"/>
      <c r="E3" s="264"/>
      <c r="F3" s="264"/>
      <c r="G3" s="264"/>
      <c r="H3" s="264"/>
      <c r="I3" s="264"/>
      <c r="J3" s="264"/>
      <c r="K3" s="264"/>
      <c r="L3" s="264"/>
      <c r="M3" s="264"/>
    </row>
    <row r="4" spans="1:26" s="117" customFormat="1" x14ac:dyDescent="0.2">
      <c r="A4" s="3"/>
      <c r="B4" s="4"/>
      <c r="C4" s="4"/>
      <c r="D4" s="4"/>
      <c r="E4" s="4"/>
      <c r="F4" s="4"/>
      <c r="G4" s="4"/>
      <c r="H4" s="4"/>
      <c r="I4" s="4"/>
      <c r="J4" s="4"/>
    </row>
    <row r="5" spans="1:26" s="118" customFormat="1" ht="13.5" customHeight="1"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c r="V5" s="213"/>
      <c r="W5" s="213"/>
      <c r="X5" s="213"/>
      <c r="Y5" s="213"/>
      <c r="Z5" s="213"/>
    </row>
    <row r="6" spans="1:26"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6" s="117" customFormat="1" x14ac:dyDescent="0.2">
      <c r="A7" s="11" t="s">
        <v>31</v>
      </c>
      <c r="B7" s="92">
        <v>81</v>
      </c>
      <c r="C7" s="93">
        <v>516</v>
      </c>
      <c r="D7" s="94">
        <v>3112</v>
      </c>
      <c r="E7" s="92">
        <v>73</v>
      </c>
      <c r="F7" s="93">
        <v>148</v>
      </c>
      <c r="G7" s="94">
        <v>919</v>
      </c>
      <c r="H7" s="92"/>
      <c r="I7" s="93"/>
      <c r="J7" s="94"/>
      <c r="K7" s="92"/>
      <c r="L7" s="93"/>
      <c r="M7" s="94"/>
    </row>
    <row r="8" spans="1:26" s="117" customFormat="1" x14ac:dyDescent="0.2">
      <c r="A8" s="12" t="s">
        <v>36</v>
      </c>
      <c r="B8" s="95">
        <v>53.4</v>
      </c>
      <c r="C8" s="96">
        <v>52.69</v>
      </c>
      <c r="D8" s="97">
        <v>51.86</v>
      </c>
      <c r="E8" s="95">
        <v>53.39</v>
      </c>
      <c r="F8" s="96">
        <v>53.1</v>
      </c>
      <c r="G8" s="97">
        <v>51.93</v>
      </c>
      <c r="H8" s="95"/>
      <c r="I8" s="96"/>
      <c r="J8" s="97"/>
      <c r="K8" s="95"/>
      <c r="L8" s="96"/>
      <c r="M8" s="97"/>
    </row>
    <row r="9" spans="1:26" s="117" customFormat="1" x14ac:dyDescent="0.2">
      <c r="A9" s="119" t="s">
        <v>117</v>
      </c>
      <c r="B9" s="89">
        <v>4.32</v>
      </c>
      <c r="C9" s="90">
        <v>3.86</v>
      </c>
      <c r="D9" s="91">
        <v>4.13</v>
      </c>
      <c r="E9" s="89">
        <v>4.2699999999999996</v>
      </c>
      <c r="F9" s="90">
        <v>3.86</v>
      </c>
      <c r="G9" s="91">
        <v>4.2699999999999996</v>
      </c>
      <c r="H9" s="89"/>
      <c r="I9" s="90"/>
      <c r="J9" s="91"/>
      <c r="K9" s="89"/>
      <c r="L9" s="90"/>
      <c r="M9" s="91"/>
    </row>
    <row r="10" spans="1:26" s="117" customFormat="1" x14ac:dyDescent="0.2">
      <c r="A10" s="12" t="s">
        <v>30</v>
      </c>
      <c r="B10" s="89" t="s">
        <v>90</v>
      </c>
      <c r="C10" s="90" t="s">
        <v>93</v>
      </c>
      <c r="D10" s="91" t="s">
        <v>92</v>
      </c>
      <c r="E10" s="89" t="s">
        <v>90</v>
      </c>
      <c r="F10" s="90" t="s">
        <v>93</v>
      </c>
      <c r="G10" s="91" t="s">
        <v>94</v>
      </c>
      <c r="H10" s="89"/>
      <c r="I10" s="90"/>
      <c r="J10" s="91"/>
      <c r="K10" s="89"/>
      <c r="L10" s="90"/>
      <c r="M10" s="91"/>
    </row>
    <row r="11" spans="1:26" s="117" customFormat="1" x14ac:dyDescent="0.2">
      <c r="A11" s="120" t="s">
        <v>118</v>
      </c>
      <c r="B11" s="98" t="s">
        <v>90</v>
      </c>
      <c r="C11" s="99">
        <v>0.18393782383419713</v>
      </c>
      <c r="D11" s="100">
        <v>0.37288135593220317</v>
      </c>
      <c r="E11" s="98" t="s">
        <v>90</v>
      </c>
      <c r="F11" s="99">
        <v>7.5129533678756258E-2</v>
      </c>
      <c r="G11" s="100">
        <v>0.34192037470726017</v>
      </c>
      <c r="H11" s="98"/>
      <c r="I11" s="99"/>
      <c r="J11" s="100"/>
      <c r="K11" s="98"/>
      <c r="L11" s="99"/>
      <c r="M11" s="100"/>
    </row>
    <row r="12" spans="1:26" s="117" customFormat="1" x14ac:dyDescent="0.2">
      <c r="A12" s="16" t="s">
        <v>83</v>
      </c>
      <c r="B12" s="101">
        <v>51.3</v>
      </c>
      <c r="C12" s="102">
        <v>50.3</v>
      </c>
      <c r="D12" s="103">
        <v>49.1</v>
      </c>
      <c r="E12" s="101">
        <v>51.3</v>
      </c>
      <c r="F12" s="102">
        <v>51</v>
      </c>
      <c r="G12" s="103">
        <v>49</v>
      </c>
      <c r="H12" s="101"/>
      <c r="I12" s="102"/>
      <c r="J12" s="103"/>
      <c r="K12" s="101"/>
      <c r="L12" s="102"/>
      <c r="M12" s="103"/>
    </row>
    <row r="13" spans="1:26" s="117" customFormat="1" x14ac:dyDescent="0.2">
      <c r="A13" s="12" t="s">
        <v>84</v>
      </c>
      <c r="B13" s="95">
        <v>56.6</v>
      </c>
      <c r="C13" s="96">
        <v>55.5</v>
      </c>
      <c r="D13" s="97">
        <v>55.3</v>
      </c>
      <c r="E13" s="95">
        <v>56.6</v>
      </c>
      <c r="F13" s="96">
        <v>55.9</v>
      </c>
      <c r="G13" s="97">
        <v>55.4</v>
      </c>
      <c r="H13" s="95"/>
      <c r="I13" s="96"/>
      <c r="J13" s="97"/>
      <c r="K13" s="131"/>
      <c r="L13" s="132"/>
      <c r="M13" s="133"/>
    </row>
    <row r="14" spans="1:26" s="117" customFormat="1" ht="13.5" x14ac:dyDescent="0.2">
      <c r="A14" s="262" t="s">
        <v>85</v>
      </c>
      <c r="B14" s="262"/>
      <c r="C14" s="262"/>
      <c r="D14" s="262"/>
      <c r="E14" s="262"/>
      <c r="F14" s="262"/>
      <c r="G14" s="262"/>
      <c r="H14" s="262"/>
      <c r="I14" s="262"/>
      <c r="J14" s="262"/>
    </row>
    <row r="15" spans="1:26" s="117" customFormat="1" ht="13.5" x14ac:dyDescent="0.2">
      <c r="A15" s="254"/>
      <c r="B15" s="254"/>
      <c r="C15" s="254"/>
      <c r="D15" s="254"/>
      <c r="E15" s="254"/>
      <c r="F15" s="254"/>
      <c r="G15" s="254"/>
      <c r="H15" s="254"/>
      <c r="I15" s="254"/>
      <c r="J15" s="254"/>
      <c r="K15" s="254"/>
      <c r="L15" s="254"/>
      <c r="M15" s="254"/>
    </row>
    <row r="16" spans="1:26" ht="190.5" customHeight="1" x14ac:dyDescent="0.2">
      <c r="A16" s="17"/>
      <c r="B16" s="18"/>
      <c r="C16" s="18"/>
      <c r="D16" s="18"/>
      <c r="E16" s="18"/>
      <c r="F16" s="19"/>
      <c r="G16" s="20"/>
      <c r="H16" s="18"/>
      <c r="I16" s="18"/>
      <c r="J16" s="18"/>
    </row>
    <row r="18" spans="1:10" s="129" customFormat="1" ht="25.5" customHeight="1" x14ac:dyDescent="0.2">
      <c r="A18" s="263" t="s">
        <v>157</v>
      </c>
      <c r="B18" s="263"/>
      <c r="C18" s="263"/>
      <c r="D18" s="263"/>
      <c r="E18" s="263"/>
      <c r="F18" s="263"/>
      <c r="G18" s="263"/>
      <c r="H18" s="263"/>
      <c r="I18" s="263"/>
      <c r="J18" s="263"/>
    </row>
    <row r="19" spans="1:10" x14ac:dyDescent="0.2">
      <c r="A19" s="220" t="s">
        <v>259</v>
      </c>
    </row>
    <row r="20" spans="1:10" x14ac:dyDescent="0.2">
      <c r="A20" s="220" t="s">
        <v>260</v>
      </c>
    </row>
    <row r="21" spans="1:10" x14ac:dyDescent="0.2">
      <c r="A21" s="218" t="s">
        <v>261</v>
      </c>
    </row>
    <row r="22" spans="1:10" x14ac:dyDescent="0.2">
      <c r="A22" s="218" t="s">
        <v>262</v>
      </c>
    </row>
    <row r="23" spans="1:10" x14ac:dyDescent="0.2">
      <c r="A23" s="218" t="s">
        <v>263</v>
      </c>
    </row>
    <row r="24" spans="1:10" x14ac:dyDescent="0.2">
      <c r="A24" s="220" t="s">
        <v>269</v>
      </c>
    </row>
    <row r="25" spans="1:10" x14ac:dyDescent="0.2">
      <c r="A25" s="220" t="s">
        <v>264</v>
      </c>
    </row>
    <row r="26" spans="1:10" x14ac:dyDescent="0.2">
      <c r="A26" s="218" t="s">
        <v>265</v>
      </c>
    </row>
    <row r="27" spans="1:10" x14ac:dyDescent="0.2">
      <c r="A27" s="218" t="s">
        <v>266</v>
      </c>
    </row>
    <row r="28" spans="1:10" x14ac:dyDescent="0.2">
      <c r="A28" s="222" t="s">
        <v>267</v>
      </c>
    </row>
    <row r="29" spans="1:10" ht="25.5" x14ac:dyDescent="0.2">
      <c r="A29" s="222" t="s">
        <v>268</v>
      </c>
    </row>
  </sheetData>
  <mergeCells count="10">
    <mergeCell ref="N5:U5"/>
    <mergeCell ref="K5:M5"/>
    <mergeCell ref="B1:M1"/>
    <mergeCell ref="A14:J14"/>
    <mergeCell ref="A18:J18"/>
    <mergeCell ref="B5:D5"/>
    <mergeCell ref="E5:G5"/>
    <mergeCell ref="H5:J5"/>
    <mergeCell ref="A3:M3"/>
    <mergeCell ref="A15:M1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181</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39</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80</v>
      </c>
      <c r="C7" s="93">
        <v>500</v>
      </c>
      <c r="D7" s="94">
        <v>3030</v>
      </c>
      <c r="E7" s="92">
        <v>72</v>
      </c>
      <c r="F7" s="93">
        <v>145</v>
      </c>
      <c r="G7" s="94">
        <v>903</v>
      </c>
      <c r="H7" s="92"/>
      <c r="I7" s="93"/>
      <c r="J7" s="94"/>
      <c r="K7" s="92"/>
      <c r="L7" s="93"/>
      <c r="M7" s="94"/>
    </row>
    <row r="8" spans="1:21" s="117" customFormat="1" x14ac:dyDescent="0.2">
      <c r="A8" s="12" t="s">
        <v>36</v>
      </c>
      <c r="B8" s="95">
        <v>50.85</v>
      </c>
      <c r="C8" s="96">
        <v>52.6</v>
      </c>
      <c r="D8" s="97">
        <v>51.05</v>
      </c>
      <c r="E8" s="95">
        <v>50.83</v>
      </c>
      <c r="F8" s="96">
        <v>51.86</v>
      </c>
      <c r="G8" s="97">
        <v>51.63</v>
      </c>
      <c r="H8" s="95"/>
      <c r="I8" s="96"/>
      <c r="J8" s="97"/>
      <c r="K8" s="95"/>
      <c r="L8" s="96"/>
      <c r="M8" s="97"/>
    </row>
    <row r="9" spans="1:21" s="117" customFormat="1" x14ac:dyDescent="0.2">
      <c r="A9" s="119" t="s">
        <v>117</v>
      </c>
      <c r="B9" s="89">
        <v>8.56</v>
      </c>
      <c r="C9" s="90">
        <v>7.87</v>
      </c>
      <c r="D9" s="91">
        <v>7.84</v>
      </c>
      <c r="E9" s="89">
        <v>8.66</v>
      </c>
      <c r="F9" s="90">
        <v>8.39</v>
      </c>
      <c r="G9" s="91">
        <v>8.0399999999999991</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-0.22236340533672172</v>
      </c>
      <c r="D11" s="100">
        <v>-2.5510204081632109E-2</v>
      </c>
      <c r="E11" s="98" t="s">
        <v>90</v>
      </c>
      <c r="F11" s="99">
        <v>-0.12276519666269381</v>
      </c>
      <c r="G11" s="100">
        <v>-9.9502487562189601E-2</v>
      </c>
      <c r="H11" s="98"/>
      <c r="I11" s="99"/>
      <c r="J11" s="100"/>
      <c r="K11" s="98"/>
      <c r="L11" s="99"/>
      <c r="M11" s="100"/>
    </row>
    <row r="12" spans="1:21" s="117" customFormat="1" x14ac:dyDescent="0.2">
      <c r="A12" s="16" t="s">
        <v>83</v>
      </c>
      <c r="B12" s="101">
        <v>45.3</v>
      </c>
      <c r="C12" s="102">
        <v>45.3</v>
      </c>
      <c r="D12" s="103">
        <v>45.3</v>
      </c>
      <c r="E12" s="101">
        <v>45.3</v>
      </c>
      <c r="F12" s="102">
        <v>45.3</v>
      </c>
      <c r="G12" s="103">
        <v>45.3</v>
      </c>
      <c r="H12" s="101"/>
      <c r="I12" s="102"/>
      <c r="J12" s="103"/>
      <c r="K12" s="101"/>
      <c r="L12" s="102"/>
      <c r="M12" s="103"/>
    </row>
    <row r="13" spans="1:21" s="117" customFormat="1" x14ac:dyDescent="0.2">
      <c r="A13" s="12" t="s">
        <v>84</v>
      </c>
      <c r="B13" s="95">
        <v>56</v>
      </c>
      <c r="C13" s="96">
        <v>56</v>
      </c>
      <c r="D13" s="97">
        <v>56</v>
      </c>
      <c r="E13" s="95">
        <v>56</v>
      </c>
      <c r="F13" s="96">
        <v>56</v>
      </c>
      <c r="G13" s="97">
        <v>56</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158</v>
      </c>
      <c r="B18" s="263"/>
      <c r="C18" s="263"/>
      <c r="D18" s="263"/>
      <c r="E18" s="263"/>
      <c r="F18" s="263"/>
      <c r="G18" s="263"/>
      <c r="H18" s="263"/>
      <c r="I18" s="263"/>
      <c r="J18" s="263"/>
    </row>
    <row r="19" spans="1:10" x14ac:dyDescent="0.2">
      <c r="A19" s="216" t="s">
        <v>250</v>
      </c>
    </row>
    <row r="20" spans="1:10" x14ac:dyDescent="0.2">
      <c r="A20" s="221" t="s">
        <v>270</v>
      </c>
    </row>
    <row r="21" spans="1:10" x14ac:dyDescent="0.2">
      <c r="A21" s="216" t="s">
        <v>217</v>
      </c>
    </row>
    <row r="22" spans="1:10" x14ac:dyDescent="0.2">
      <c r="A22" s="217" t="s">
        <v>216</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U27"/>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182</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x14ac:dyDescent="0.2">
      <c r="A3" s="265" t="s">
        <v>164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77</v>
      </c>
      <c r="C7" s="93">
        <v>458</v>
      </c>
      <c r="D7" s="94">
        <v>2728</v>
      </c>
      <c r="E7" s="92">
        <v>70</v>
      </c>
      <c r="F7" s="93">
        <v>137</v>
      </c>
      <c r="G7" s="94">
        <v>820</v>
      </c>
      <c r="H7" s="92"/>
      <c r="I7" s="93"/>
      <c r="J7" s="94"/>
      <c r="K7" s="92"/>
      <c r="L7" s="93"/>
      <c r="M7" s="94"/>
    </row>
    <row r="8" spans="1:21" s="117" customFormat="1" x14ac:dyDescent="0.2">
      <c r="A8" s="12" t="s">
        <v>36</v>
      </c>
      <c r="B8" s="95">
        <v>62.41</v>
      </c>
      <c r="C8" s="96">
        <v>59.36</v>
      </c>
      <c r="D8" s="97">
        <v>59.51</v>
      </c>
      <c r="E8" s="95">
        <v>62.26</v>
      </c>
      <c r="F8" s="96">
        <v>60.48</v>
      </c>
      <c r="G8" s="97">
        <v>58.39</v>
      </c>
      <c r="H8" s="95"/>
      <c r="I8" s="96"/>
      <c r="J8" s="97"/>
      <c r="K8" s="95"/>
      <c r="L8" s="96"/>
      <c r="M8" s="97"/>
    </row>
    <row r="9" spans="1:21" s="117" customFormat="1" x14ac:dyDescent="0.2">
      <c r="A9" s="119" t="s">
        <v>117</v>
      </c>
      <c r="B9" s="89">
        <v>10.17</v>
      </c>
      <c r="C9" s="90">
        <v>11.02</v>
      </c>
      <c r="D9" s="91">
        <v>11.25</v>
      </c>
      <c r="E9" s="89">
        <v>9.9600000000000009</v>
      </c>
      <c r="F9" s="90">
        <v>10.36</v>
      </c>
      <c r="G9" s="91">
        <v>11.6</v>
      </c>
      <c r="H9" s="89"/>
      <c r="I9" s="90"/>
      <c r="J9" s="91"/>
      <c r="K9" s="89"/>
      <c r="L9" s="90"/>
      <c r="M9" s="91"/>
    </row>
    <row r="10" spans="1:21" s="117" customFormat="1" x14ac:dyDescent="0.2">
      <c r="A10" s="12" t="s">
        <v>30</v>
      </c>
      <c r="B10" s="89" t="s">
        <v>90</v>
      </c>
      <c r="C10" s="90" t="s">
        <v>91</v>
      </c>
      <c r="D10" s="91" t="s">
        <v>91</v>
      </c>
      <c r="E10" s="89" t="s">
        <v>90</v>
      </c>
      <c r="F10" s="90" t="s">
        <v>93</v>
      </c>
      <c r="G10" s="91" t="s">
        <v>94</v>
      </c>
      <c r="H10" s="89"/>
      <c r="I10" s="90"/>
      <c r="J10" s="91"/>
      <c r="K10" s="89"/>
      <c r="L10" s="90"/>
      <c r="M10" s="91"/>
    </row>
    <row r="11" spans="1:21" s="117" customFormat="1" x14ac:dyDescent="0.2">
      <c r="A11" s="120" t="s">
        <v>118</v>
      </c>
      <c r="B11" s="98" t="s">
        <v>90</v>
      </c>
      <c r="C11" s="99">
        <v>0.27676950998185096</v>
      </c>
      <c r="D11" s="100">
        <v>0.25777777777777766</v>
      </c>
      <c r="E11" s="98" t="s">
        <v>90</v>
      </c>
      <c r="F11" s="99">
        <v>0.17181467181467194</v>
      </c>
      <c r="G11" s="100">
        <v>0.33362068965517222</v>
      </c>
      <c r="H11" s="98"/>
      <c r="I11" s="99"/>
      <c r="J11" s="100"/>
      <c r="K11" s="98"/>
      <c r="L11" s="99"/>
      <c r="M11" s="100"/>
    </row>
    <row r="12" spans="1:21" s="117" customFormat="1" x14ac:dyDescent="0.2">
      <c r="A12" s="16" t="s">
        <v>83</v>
      </c>
      <c r="B12" s="101">
        <v>56.5</v>
      </c>
      <c r="C12" s="102">
        <v>51.8</v>
      </c>
      <c r="D12" s="103">
        <v>50.9</v>
      </c>
      <c r="E12" s="101">
        <v>56.1</v>
      </c>
      <c r="F12" s="102">
        <v>55.5</v>
      </c>
      <c r="G12" s="103">
        <v>50.9</v>
      </c>
      <c r="H12" s="101"/>
      <c r="I12" s="102"/>
      <c r="J12" s="103"/>
      <c r="K12" s="101"/>
      <c r="L12" s="102"/>
      <c r="M12" s="103"/>
    </row>
    <row r="13" spans="1:21" s="117" customFormat="1" x14ac:dyDescent="0.2">
      <c r="A13" s="12" t="s">
        <v>84</v>
      </c>
      <c r="B13" s="95">
        <v>70.400000000000006</v>
      </c>
      <c r="C13" s="96">
        <v>67.8</v>
      </c>
      <c r="D13" s="97">
        <v>68.099999999999994</v>
      </c>
      <c r="E13" s="95">
        <v>70.400000000000006</v>
      </c>
      <c r="F13" s="96">
        <v>68.7</v>
      </c>
      <c r="G13" s="97">
        <v>67.5</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c r="A16" s="17"/>
      <c r="B16" s="18"/>
      <c r="C16" s="18"/>
      <c r="D16" s="18"/>
      <c r="E16" s="18"/>
      <c r="F16" s="19"/>
      <c r="G16" s="20"/>
      <c r="H16" s="18"/>
      <c r="I16" s="18"/>
      <c r="J16" s="18"/>
    </row>
    <row r="18" spans="1:10" s="129" customFormat="1" ht="12.75" customHeight="1" x14ac:dyDescent="0.2">
      <c r="A18" s="263" t="s">
        <v>113</v>
      </c>
      <c r="B18" s="263"/>
      <c r="C18" s="263"/>
      <c r="D18" s="263"/>
      <c r="E18" s="263"/>
      <c r="F18" s="263"/>
      <c r="G18" s="263"/>
      <c r="H18" s="263"/>
      <c r="I18" s="263"/>
      <c r="J18" s="263"/>
    </row>
    <row r="19" spans="1:10" x14ac:dyDescent="0.2">
      <c r="A19" s="216" t="s">
        <v>224</v>
      </c>
      <c r="C19" s="218" t="s">
        <v>218</v>
      </c>
    </row>
    <row r="20" spans="1:10" x14ac:dyDescent="0.2">
      <c r="A20" s="216" t="s">
        <v>220</v>
      </c>
      <c r="C20" s="218" t="s">
        <v>223</v>
      </c>
    </row>
    <row r="21" spans="1:10" x14ac:dyDescent="0.2">
      <c r="A21" s="216" t="s">
        <v>221</v>
      </c>
      <c r="C21" s="218" t="s">
        <v>222</v>
      </c>
    </row>
    <row r="22" spans="1:10" x14ac:dyDescent="0.2">
      <c r="A22" s="216" t="s">
        <v>251</v>
      </c>
      <c r="C22" s="218" t="s">
        <v>219</v>
      </c>
    </row>
    <row r="23" spans="1:10" x14ac:dyDescent="0.2">
      <c r="A23" s="216" t="s">
        <v>252</v>
      </c>
    </row>
    <row r="24" spans="1:10" x14ac:dyDescent="0.2">
      <c r="A24" s="216"/>
    </row>
    <row r="25" spans="1:10" x14ac:dyDescent="0.2">
      <c r="A25" s="216"/>
    </row>
    <row r="26" spans="1:10" x14ac:dyDescent="0.2">
      <c r="A26" s="216"/>
    </row>
    <row r="27" spans="1:10" x14ac:dyDescent="0.2">
      <c r="A27" s="216"/>
    </row>
  </sheetData>
  <mergeCells count="10">
    <mergeCell ref="B1:M1"/>
    <mergeCell ref="A14:J14"/>
    <mergeCell ref="B5:D5"/>
    <mergeCell ref="E5:G5"/>
    <mergeCell ref="H5:J5"/>
    <mergeCell ref="N5:U5"/>
    <mergeCell ref="A18:J18"/>
    <mergeCell ref="A3:M3"/>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183</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165</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80</v>
      </c>
      <c r="C7" s="93">
        <v>470</v>
      </c>
      <c r="D7" s="94">
        <v>2813</v>
      </c>
      <c r="E7" s="92">
        <v>72</v>
      </c>
      <c r="F7" s="93">
        <v>142</v>
      </c>
      <c r="G7" s="94">
        <v>840</v>
      </c>
      <c r="H7" s="92"/>
      <c r="I7" s="93"/>
      <c r="J7" s="94"/>
      <c r="K7" s="92"/>
      <c r="L7" s="93"/>
      <c r="M7" s="94"/>
    </row>
    <row r="8" spans="1:21" s="117" customFormat="1" x14ac:dyDescent="0.2">
      <c r="A8" s="12" t="s">
        <v>36</v>
      </c>
      <c r="B8" s="95">
        <v>52.01</v>
      </c>
      <c r="C8" s="96">
        <v>51.15</v>
      </c>
      <c r="D8" s="97">
        <v>51.7</v>
      </c>
      <c r="E8" s="95">
        <v>52.04</v>
      </c>
      <c r="F8" s="96">
        <v>51.28</v>
      </c>
      <c r="G8" s="97">
        <v>51.02</v>
      </c>
      <c r="H8" s="95"/>
      <c r="I8" s="96"/>
      <c r="J8" s="97"/>
      <c r="K8" s="95"/>
      <c r="L8" s="96"/>
      <c r="M8" s="97"/>
    </row>
    <row r="9" spans="1:21" s="117" customFormat="1" x14ac:dyDescent="0.2">
      <c r="A9" s="119" t="s">
        <v>117</v>
      </c>
      <c r="B9" s="89">
        <v>10.56</v>
      </c>
      <c r="C9" s="90">
        <v>8.6300000000000008</v>
      </c>
      <c r="D9" s="91">
        <v>8.94</v>
      </c>
      <c r="E9" s="89">
        <v>9.9700000000000006</v>
      </c>
      <c r="F9" s="90">
        <v>9.4</v>
      </c>
      <c r="G9" s="91">
        <v>8.98</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9.9652375434530635E-2</v>
      </c>
      <c r="D11" s="100">
        <v>3.4675615212527426E-2</v>
      </c>
      <c r="E11" s="98" t="s">
        <v>90</v>
      </c>
      <c r="F11" s="99">
        <v>8.0851063829787018E-2</v>
      </c>
      <c r="G11" s="100">
        <v>0.11358574610244944</v>
      </c>
      <c r="H11" s="98"/>
      <c r="I11" s="99"/>
      <c r="J11" s="100"/>
      <c r="K11" s="98"/>
      <c r="L11" s="99"/>
      <c r="M11" s="100"/>
    </row>
    <row r="12" spans="1:21" s="117" customFormat="1" x14ac:dyDescent="0.2">
      <c r="A12" s="16" t="s">
        <v>83</v>
      </c>
      <c r="B12" s="101">
        <v>45.3</v>
      </c>
      <c r="C12" s="102">
        <v>45.4</v>
      </c>
      <c r="D12" s="103">
        <v>46.3</v>
      </c>
      <c r="E12" s="101">
        <v>45.3</v>
      </c>
      <c r="F12" s="102">
        <v>44.5</v>
      </c>
      <c r="G12" s="103">
        <v>45.3</v>
      </c>
      <c r="H12" s="101"/>
      <c r="I12" s="102"/>
      <c r="J12" s="103"/>
      <c r="K12" s="101"/>
      <c r="L12" s="102"/>
      <c r="M12" s="103"/>
    </row>
    <row r="13" spans="1:21" s="117" customFormat="1" x14ac:dyDescent="0.2">
      <c r="A13" s="12" t="s">
        <v>84</v>
      </c>
      <c r="B13" s="95">
        <v>63.5</v>
      </c>
      <c r="C13" s="96">
        <v>57.4</v>
      </c>
      <c r="D13" s="97">
        <v>60.3</v>
      </c>
      <c r="E13" s="95">
        <v>63.5</v>
      </c>
      <c r="F13" s="96">
        <v>57.4</v>
      </c>
      <c r="G13" s="97">
        <v>57.7</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175</v>
      </c>
      <c r="B18" s="263"/>
      <c r="C18" s="263"/>
      <c r="D18" s="263"/>
      <c r="E18" s="263"/>
      <c r="F18" s="263"/>
      <c r="G18" s="263"/>
      <c r="H18" s="263"/>
      <c r="I18" s="263"/>
      <c r="J18" s="263"/>
    </row>
    <row r="19" spans="1:10" x14ac:dyDescent="0.2">
      <c r="A19" s="216" t="s">
        <v>253</v>
      </c>
    </row>
    <row r="20" spans="1:10" x14ac:dyDescent="0.2">
      <c r="A20" s="216" t="s">
        <v>227</v>
      </c>
    </row>
    <row r="21" spans="1:10" x14ac:dyDescent="0.2">
      <c r="A21" s="216" t="s">
        <v>226</v>
      </c>
    </row>
    <row r="22" spans="1:10" x14ac:dyDescent="0.2">
      <c r="A22" s="216" t="s">
        <v>225</v>
      </c>
    </row>
  </sheetData>
  <mergeCells count="10">
    <mergeCell ref="B1:M1"/>
    <mergeCell ref="B5:D5"/>
    <mergeCell ref="E5:G5"/>
    <mergeCell ref="H5:J5"/>
    <mergeCell ref="A3:M3"/>
    <mergeCell ref="N5:U5"/>
    <mergeCell ref="A14:J14"/>
    <mergeCell ref="A18:J18"/>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184</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40</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80</v>
      </c>
      <c r="C7" s="93">
        <v>471</v>
      </c>
      <c r="D7" s="94">
        <v>2824</v>
      </c>
      <c r="E7" s="92">
        <v>72</v>
      </c>
      <c r="F7" s="93">
        <v>142</v>
      </c>
      <c r="G7" s="94">
        <v>844</v>
      </c>
      <c r="H7" s="92"/>
      <c r="I7" s="93"/>
      <c r="J7" s="94"/>
      <c r="K7" s="92"/>
      <c r="L7" s="93"/>
      <c r="M7" s="94"/>
    </row>
    <row r="8" spans="1:21" s="117" customFormat="1" x14ac:dyDescent="0.2">
      <c r="A8" s="12" t="s">
        <v>36</v>
      </c>
      <c r="B8" s="95">
        <v>54.83</v>
      </c>
      <c r="C8" s="96">
        <v>52.96</v>
      </c>
      <c r="D8" s="97">
        <v>53.42</v>
      </c>
      <c r="E8" s="95">
        <v>54.86</v>
      </c>
      <c r="F8" s="96">
        <v>53.27</v>
      </c>
      <c r="G8" s="97">
        <v>52.83</v>
      </c>
      <c r="H8" s="95"/>
      <c r="I8" s="96"/>
      <c r="J8" s="97"/>
      <c r="K8" s="95"/>
      <c r="L8" s="96"/>
      <c r="M8" s="97"/>
    </row>
    <row r="9" spans="1:21" s="117" customFormat="1" x14ac:dyDescent="0.2">
      <c r="A9" s="119" t="s">
        <v>117</v>
      </c>
      <c r="B9" s="89">
        <v>9.2899999999999991</v>
      </c>
      <c r="C9" s="90">
        <v>8.1</v>
      </c>
      <c r="D9" s="91">
        <v>8.32</v>
      </c>
      <c r="E9" s="89">
        <v>8.8699999999999992</v>
      </c>
      <c r="F9" s="90">
        <v>8.4600000000000009</v>
      </c>
      <c r="G9" s="91">
        <v>8.68</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0.2308641975308639</v>
      </c>
      <c r="D11" s="100">
        <v>0.16947115384615344</v>
      </c>
      <c r="E11" s="98" t="s">
        <v>90</v>
      </c>
      <c r="F11" s="99">
        <v>0.18794326241134707</v>
      </c>
      <c r="G11" s="100">
        <v>0.23387096774193561</v>
      </c>
      <c r="H11" s="98"/>
      <c r="I11" s="99"/>
      <c r="J11" s="100"/>
      <c r="K11" s="98"/>
      <c r="L11" s="99"/>
      <c r="M11" s="100"/>
    </row>
    <row r="12" spans="1:21" s="117" customFormat="1" x14ac:dyDescent="0.2">
      <c r="A12" s="16" t="s">
        <v>83</v>
      </c>
      <c r="B12" s="101">
        <v>49.3</v>
      </c>
      <c r="C12" s="102">
        <v>48.1</v>
      </c>
      <c r="D12" s="103">
        <v>48.1</v>
      </c>
      <c r="E12" s="101">
        <v>48.1</v>
      </c>
      <c r="F12" s="102">
        <v>48.1</v>
      </c>
      <c r="G12" s="103">
        <v>48.1</v>
      </c>
      <c r="H12" s="101"/>
      <c r="I12" s="102"/>
      <c r="J12" s="103"/>
      <c r="K12" s="101"/>
      <c r="L12" s="102"/>
      <c r="M12" s="103"/>
    </row>
    <row r="13" spans="1:21" s="117" customFormat="1" x14ac:dyDescent="0.2">
      <c r="A13" s="12" t="s">
        <v>84</v>
      </c>
      <c r="B13" s="95">
        <v>64.400000000000006</v>
      </c>
      <c r="C13" s="96">
        <v>59.4</v>
      </c>
      <c r="D13" s="97">
        <v>59.4</v>
      </c>
      <c r="E13" s="95">
        <v>64.400000000000006</v>
      </c>
      <c r="F13" s="96">
        <v>59.4</v>
      </c>
      <c r="G13" s="97">
        <v>59.4</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x14ac:dyDescent="0.2">
      <c r="A18" s="263" t="s">
        <v>113</v>
      </c>
      <c r="B18" s="263"/>
      <c r="C18" s="263"/>
      <c r="D18" s="263"/>
      <c r="E18" s="263"/>
      <c r="F18" s="263"/>
      <c r="G18" s="263"/>
      <c r="H18" s="263"/>
      <c r="I18" s="263"/>
      <c r="J18" s="263"/>
    </row>
    <row r="19" spans="1:10" x14ac:dyDescent="0.2">
      <c r="A19" s="216" t="s">
        <v>228</v>
      </c>
    </row>
    <row r="20" spans="1:10" x14ac:dyDescent="0.2">
      <c r="A20" s="216" t="s">
        <v>229</v>
      </c>
    </row>
    <row r="21" spans="1:10" ht="31.5" customHeight="1" x14ac:dyDescent="0.2">
      <c r="A21" s="217" t="s">
        <v>254</v>
      </c>
    </row>
  </sheetData>
  <mergeCells count="10">
    <mergeCell ref="A18:J18"/>
    <mergeCell ref="B5:D5"/>
    <mergeCell ref="E5:G5"/>
    <mergeCell ref="H5:J5"/>
    <mergeCell ref="A15:M15"/>
    <mergeCell ref="A3:M3"/>
    <mergeCell ref="K5:M5"/>
    <mergeCell ref="B1:M1"/>
    <mergeCell ref="A14:J14"/>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U22"/>
  <sheetViews>
    <sheetView workbookViewId="0">
      <selection activeCell="A22" sqref="A22"/>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185</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55</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78</v>
      </c>
      <c r="C7" s="93">
        <v>461</v>
      </c>
      <c r="D7" s="94">
        <v>2769</v>
      </c>
      <c r="E7" s="92">
        <v>71</v>
      </c>
      <c r="F7" s="93">
        <v>140</v>
      </c>
      <c r="G7" s="94">
        <v>834</v>
      </c>
      <c r="H7" s="92"/>
      <c r="I7" s="93"/>
      <c r="J7" s="94"/>
      <c r="K7" s="92"/>
      <c r="L7" s="93"/>
      <c r="M7" s="94"/>
    </row>
    <row r="8" spans="1:21" s="117" customFormat="1" x14ac:dyDescent="0.2">
      <c r="A8" s="12" t="s">
        <v>36</v>
      </c>
      <c r="B8" s="95">
        <v>54.07</v>
      </c>
      <c r="C8" s="96">
        <v>50.66</v>
      </c>
      <c r="D8" s="97">
        <v>51.22</v>
      </c>
      <c r="E8" s="95">
        <v>53.68</v>
      </c>
      <c r="F8" s="96">
        <v>51.39</v>
      </c>
      <c r="G8" s="97">
        <v>50.76</v>
      </c>
      <c r="H8" s="95"/>
      <c r="I8" s="96"/>
      <c r="J8" s="97"/>
      <c r="K8" s="95"/>
      <c r="L8" s="96"/>
      <c r="M8" s="97"/>
    </row>
    <row r="9" spans="1:21" s="117" customFormat="1" x14ac:dyDescent="0.2">
      <c r="A9" s="119" t="s">
        <v>117</v>
      </c>
      <c r="B9" s="89">
        <v>9.52</v>
      </c>
      <c r="C9" s="90">
        <v>9.14</v>
      </c>
      <c r="D9" s="91">
        <v>9.1300000000000008</v>
      </c>
      <c r="E9" s="89">
        <v>9.65</v>
      </c>
      <c r="F9" s="90">
        <v>9.39</v>
      </c>
      <c r="G9" s="91">
        <v>9.33</v>
      </c>
      <c r="H9" s="89"/>
      <c r="I9" s="90"/>
      <c r="J9" s="91"/>
      <c r="K9" s="89"/>
      <c r="L9" s="90"/>
      <c r="M9" s="91"/>
    </row>
    <row r="10" spans="1:21" s="117" customFormat="1" x14ac:dyDescent="0.2">
      <c r="A10" s="12" t="s">
        <v>30</v>
      </c>
      <c r="B10" s="89" t="s">
        <v>90</v>
      </c>
      <c r="C10" s="90" t="s">
        <v>94</v>
      </c>
      <c r="D10" s="91" t="s">
        <v>94</v>
      </c>
      <c r="E10" s="89" t="s">
        <v>90</v>
      </c>
      <c r="F10" s="90" t="s">
        <v>93</v>
      </c>
      <c r="G10" s="91" t="s">
        <v>91</v>
      </c>
      <c r="H10" s="89"/>
      <c r="I10" s="90"/>
      <c r="J10" s="91"/>
      <c r="K10" s="89"/>
      <c r="L10" s="90"/>
      <c r="M10" s="91"/>
    </row>
    <row r="11" spans="1:21" s="117" customFormat="1" x14ac:dyDescent="0.2">
      <c r="A11" s="120" t="s">
        <v>118</v>
      </c>
      <c r="B11" s="98" t="s">
        <v>90</v>
      </c>
      <c r="C11" s="99">
        <v>0.37308533916849052</v>
      </c>
      <c r="D11" s="100">
        <v>0.31215772179627616</v>
      </c>
      <c r="E11" s="98" t="s">
        <v>90</v>
      </c>
      <c r="F11" s="99">
        <v>0.24387646432374857</v>
      </c>
      <c r="G11" s="100">
        <v>0.31296891747052535</v>
      </c>
      <c r="H11" s="98"/>
      <c r="I11" s="99"/>
      <c r="J11" s="100"/>
      <c r="K11" s="98"/>
      <c r="L11" s="99"/>
      <c r="M11" s="100"/>
    </row>
    <row r="12" spans="1:21" s="117" customFormat="1" x14ac:dyDescent="0.2">
      <c r="A12" s="16" t="s">
        <v>83</v>
      </c>
      <c r="B12" s="101">
        <v>47.8</v>
      </c>
      <c r="C12" s="102">
        <v>45.5</v>
      </c>
      <c r="D12" s="103">
        <v>46.5</v>
      </c>
      <c r="E12" s="101">
        <v>46.5</v>
      </c>
      <c r="F12" s="102">
        <v>46.5</v>
      </c>
      <c r="G12" s="103">
        <v>45.5</v>
      </c>
      <c r="H12" s="101"/>
      <c r="I12" s="102"/>
      <c r="J12" s="103"/>
      <c r="K12" s="101"/>
      <c r="L12" s="102"/>
      <c r="M12" s="103"/>
    </row>
    <row r="13" spans="1:21" s="117" customFormat="1" x14ac:dyDescent="0.2">
      <c r="A13" s="12" t="s">
        <v>84</v>
      </c>
      <c r="B13" s="95">
        <v>61.5</v>
      </c>
      <c r="C13" s="96">
        <v>57.7</v>
      </c>
      <c r="D13" s="97">
        <v>59.5</v>
      </c>
      <c r="E13" s="95">
        <v>61.5</v>
      </c>
      <c r="F13" s="96">
        <v>61.5</v>
      </c>
      <c r="G13" s="97">
        <v>59.5</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159</v>
      </c>
      <c r="B18" s="263"/>
      <c r="C18" s="263"/>
      <c r="D18" s="263"/>
      <c r="E18" s="263"/>
      <c r="F18" s="263"/>
      <c r="G18" s="263"/>
      <c r="H18" s="263"/>
      <c r="I18" s="263"/>
      <c r="J18" s="263"/>
    </row>
    <row r="19" spans="1:10" x14ac:dyDescent="0.2">
      <c r="A19" s="216" t="s">
        <v>232</v>
      </c>
    </row>
    <row r="20" spans="1:10" x14ac:dyDescent="0.2">
      <c r="A20" s="216" t="s">
        <v>231</v>
      </c>
    </row>
    <row r="21" spans="1:10" x14ac:dyDescent="0.2">
      <c r="A21" s="216" t="s">
        <v>230</v>
      </c>
    </row>
    <row r="22" spans="1:10" x14ac:dyDescent="0.2">
      <c r="A22" s="227" t="s">
        <v>304</v>
      </c>
    </row>
  </sheetData>
  <mergeCells count="10">
    <mergeCell ref="N5:U5"/>
    <mergeCell ref="K5:M5"/>
    <mergeCell ref="B1:M1"/>
    <mergeCell ref="A18:J18"/>
    <mergeCell ref="B5:D5"/>
    <mergeCell ref="E5:G5"/>
    <mergeCell ref="H5:J5"/>
    <mergeCell ref="A14:J14"/>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2"/>
    <pageSetUpPr fitToPage="1"/>
  </sheetPr>
  <dimension ref="A1:U22"/>
  <sheetViews>
    <sheetView zoomScaleNormal="100"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186</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41</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74</v>
      </c>
      <c r="C7" s="93">
        <v>435</v>
      </c>
      <c r="D7" s="94">
        <v>2620</v>
      </c>
      <c r="E7" s="92">
        <v>67</v>
      </c>
      <c r="F7" s="93">
        <v>130</v>
      </c>
      <c r="G7" s="94">
        <v>789</v>
      </c>
      <c r="H7" s="92"/>
      <c r="I7" s="93"/>
      <c r="J7" s="94"/>
      <c r="K7" s="92"/>
      <c r="L7" s="93"/>
      <c r="M7" s="94"/>
    </row>
    <row r="8" spans="1:21" s="117" customFormat="1" x14ac:dyDescent="0.2">
      <c r="A8" s="12" t="s">
        <v>36</v>
      </c>
      <c r="B8" s="95">
        <v>51.94</v>
      </c>
      <c r="C8" s="96">
        <v>50.33</v>
      </c>
      <c r="D8" s="97">
        <v>50.38</v>
      </c>
      <c r="E8" s="95">
        <v>51.97</v>
      </c>
      <c r="F8" s="96">
        <v>52.09</v>
      </c>
      <c r="G8" s="97">
        <v>52.26</v>
      </c>
      <c r="H8" s="95"/>
      <c r="I8" s="96"/>
      <c r="J8" s="97"/>
      <c r="K8" s="95"/>
      <c r="L8" s="96"/>
      <c r="M8" s="97"/>
    </row>
    <row r="9" spans="1:21" s="117" customFormat="1" x14ac:dyDescent="0.2">
      <c r="A9" s="119" t="s">
        <v>117</v>
      </c>
      <c r="B9" s="89">
        <v>9.48</v>
      </c>
      <c r="C9" s="90">
        <v>8.77</v>
      </c>
      <c r="D9" s="91">
        <v>8.39</v>
      </c>
      <c r="E9" s="89">
        <v>9.7200000000000006</v>
      </c>
      <c r="F9" s="90">
        <v>9.56</v>
      </c>
      <c r="G9" s="91">
        <v>8.7100000000000009</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0.1835803876852907</v>
      </c>
      <c r="D11" s="100">
        <v>0.18593563766388499</v>
      </c>
      <c r="E11" s="98" t="s">
        <v>90</v>
      </c>
      <c r="F11" s="99">
        <v>-1.2552301255230601E-2</v>
      </c>
      <c r="G11" s="100">
        <v>-3.3295063145809316E-2</v>
      </c>
      <c r="H11" s="98"/>
      <c r="I11" s="99"/>
      <c r="J11" s="100"/>
      <c r="K11" s="98"/>
      <c r="L11" s="99"/>
      <c r="M11" s="100"/>
    </row>
    <row r="12" spans="1:21" s="117" customFormat="1" x14ac:dyDescent="0.2">
      <c r="A12" s="16" t="s">
        <v>83</v>
      </c>
      <c r="B12" s="101">
        <v>47.7</v>
      </c>
      <c r="C12" s="102">
        <v>46.2</v>
      </c>
      <c r="D12" s="103">
        <v>45.7</v>
      </c>
      <c r="E12" s="101">
        <v>47.7</v>
      </c>
      <c r="F12" s="102">
        <v>48.2</v>
      </c>
      <c r="G12" s="103">
        <v>48.1</v>
      </c>
      <c r="H12" s="101"/>
      <c r="I12" s="102"/>
      <c r="J12" s="103"/>
      <c r="K12" s="101"/>
      <c r="L12" s="102"/>
      <c r="M12" s="103"/>
    </row>
    <row r="13" spans="1:21" s="117" customFormat="1" x14ac:dyDescent="0.2">
      <c r="A13" s="12" t="s">
        <v>84</v>
      </c>
      <c r="B13" s="95">
        <v>59.3</v>
      </c>
      <c r="C13" s="96">
        <v>56.4</v>
      </c>
      <c r="D13" s="97">
        <v>55.6</v>
      </c>
      <c r="E13" s="95">
        <v>59.3</v>
      </c>
      <c r="F13" s="96">
        <v>59.3</v>
      </c>
      <c r="G13" s="97">
        <v>58.3</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303</v>
      </c>
      <c r="B18" s="263"/>
      <c r="C18" s="263"/>
      <c r="D18" s="263"/>
      <c r="E18" s="263"/>
      <c r="F18" s="263"/>
      <c r="G18" s="263"/>
      <c r="H18" s="263"/>
      <c r="I18" s="263"/>
      <c r="J18" s="263"/>
    </row>
    <row r="19" spans="1:10" x14ac:dyDescent="0.2">
      <c r="A19" s="216" t="s">
        <v>271</v>
      </c>
    </row>
    <row r="20" spans="1:10" x14ac:dyDescent="0.2">
      <c r="A20" s="216" t="s">
        <v>272</v>
      </c>
    </row>
    <row r="21" spans="1:10" x14ac:dyDescent="0.2">
      <c r="A21" s="216" t="s">
        <v>273</v>
      </c>
    </row>
    <row r="22" spans="1:10" x14ac:dyDescent="0.2">
      <c r="A22" s="216" t="s">
        <v>274</v>
      </c>
    </row>
  </sheetData>
  <mergeCells count="10">
    <mergeCell ref="A18:J18"/>
    <mergeCell ref="B5:D5"/>
    <mergeCell ref="E5:G5"/>
    <mergeCell ref="H5:J5"/>
    <mergeCell ref="A14:J14"/>
    <mergeCell ref="N5:U5"/>
    <mergeCell ref="A15:M15"/>
    <mergeCell ref="A3:M3"/>
    <mergeCell ref="K5:M5"/>
    <mergeCell ref="B1:M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U21"/>
  <sheetViews>
    <sheetView zoomScaleNormal="100"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187</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42</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74</v>
      </c>
      <c r="C7" s="93">
        <v>435</v>
      </c>
      <c r="D7" s="94">
        <v>2617</v>
      </c>
      <c r="E7" s="92">
        <v>67</v>
      </c>
      <c r="F7" s="93">
        <v>130</v>
      </c>
      <c r="G7" s="94">
        <v>789</v>
      </c>
      <c r="H7" s="92"/>
      <c r="I7" s="93"/>
      <c r="J7" s="94"/>
      <c r="K7" s="92"/>
      <c r="L7" s="93"/>
      <c r="M7" s="94"/>
    </row>
    <row r="8" spans="1:21" s="117" customFormat="1" x14ac:dyDescent="0.2">
      <c r="A8" s="12" t="s">
        <v>36</v>
      </c>
      <c r="B8" s="95">
        <v>53.39</v>
      </c>
      <c r="C8" s="96">
        <v>51.11</v>
      </c>
      <c r="D8" s="97">
        <v>51.14</v>
      </c>
      <c r="E8" s="95">
        <v>53.27</v>
      </c>
      <c r="F8" s="96">
        <v>53.1</v>
      </c>
      <c r="G8" s="97">
        <v>52.56</v>
      </c>
      <c r="H8" s="95"/>
      <c r="I8" s="96"/>
      <c r="J8" s="97"/>
      <c r="K8" s="95"/>
      <c r="L8" s="96"/>
      <c r="M8" s="97"/>
    </row>
    <row r="9" spans="1:21" s="117" customFormat="1" x14ac:dyDescent="0.2">
      <c r="A9" s="119" t="s">
        <v>117</v>
      </c>
      <c r="B9" s="89">
        <v>9.01</v>
      </c>
      <c r="C9" s="90">
        <v>7.86</v>
      </c>
      <c r="D9" s="91">
        <v>8.01</v>
      </c>
      <c r="E9" s="89">
        <v>9</v>
      </c>
      <c r="F9" s="90">
        <v>8.25</v>
      </c>
      <c r="G9" s="91">
        <v>8.35</v>
      </c>
      <c r="H9" s="89"/>
      <c r="I9" s="90"/>
      <c r="J9" s="91"/>
      <c r="K9" s="89"/>
      <c r="L9" s="90"/>
      <c r="M9" s="91"/>
    </row>
    <row r="10" spans="1:21" s="117" customFormat="1" x14ac:dyDescent="0.2">
      <c r="A10" s="12" t="s">
        <v>30</v>
      </c>
      <c r="B10" s="89" t="s">
        <v>90</v>
      </c>
      <c r="C10" s="90" t="s">
        <v>91</v>
      </c>
      <c r="D10" s="91" t="s">
        <v>91</v>
      </c>
      <c r="E10" s="89" t="s">
        <v>90</v>
      </c>
      <c r="F10" s="90" t="s">
        <v>93</v>
      </c>
      <c r="G10" s="91" t="s">
        <v>93</v>
      </c>
      <c r="H10" s="89"/>
      <c r="I10" s="90"/>
      <c r="J10" s="91"/>
      <c r="K10" s="89"/>
      <c r="L10" s="90"/>
      <c r="M10" s="91"/>
    </row>
    <row r="11" spans="1:21" s="117" customFormat="1" x14ac:dyDescent="0.2">
      <c r="A11" s="120" t="s">
        <v>118</v>
      </c>
      <c r="B11" s="98" t="s">
        <v>90</v>
      </c>
      <c r="C11" s="99">
        <v>0.29007633587786275</v>
      </c>
      <c r="D11" s="100">
        <v>0.2808988764044944</v>
      </c>
      <c r="E11" s="98" t="s">
        <v>90</v>
      </c>
      <c r="F11" s="99">
        <v>2.0606060606060812E-2</v>
      </c>
      <c r="G11" s="100">
        <v>8.5029940119760589E-2</v>
      </c>
      <c r="H11" s="98"/>
      <c r="I11" s="99"/>
      <c r="J11" s="100"/>
      <c r="K11" s="98"/>
      <c r="L11" s="99"/>
      <c r="M11" s="100"/>
    </row>
    <row r="12" spans="1:21" s="117" customFormat="1" x14ac:dyDescent="0.2">
      <c r="A12" s="16" t="s">
        <v>83</v>
      </c>
      <c r="B12" s="101">
        <v>49.1</v>
      </c>
      <c r="C12" s="102">
        <v>46.1</v>
      </c>
      <c r="D12" s="103">
        <v>44.8</v>
      </c>
      <c r="E12" s="101">
        <v>49.1</v>
      </c>
      <c r="F12" s="102">
        <v>49.1</v>
      </c>
      <c r="G12" s="103">
        <v>47</v>
      </c>
      <c r="H12" s="101"/>
      <c r="I12" s="102"/>
      <c r="J12" s="103"/>
      <c r="K12" s="101"/>
      <c r="L12" s="102"/>
      <c r="M12" s="103"/>
    </row>
    <row r="13" spans="1:21" s="117" customFormat="1" x14ac:dyDescent="0.2">
      <c r="A13" s="12" t="s">
        <v>84</v>
      </c>
      <c r="B13" s="95">
        <v>60.5</v>
      </c>
      <c r="C13" s="96">
        <v>56.3</v>
      </c>
      <c r="D13" s="97">
        <v>56.1</v>
      </c>
      <c r="E13" s="95">
        <v>60.5</v>
      </c>
      <c r="F13" s="96">
        <v>59.7</v>
      </c>
      <c r="G13" s="97">
        <v>59.3</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c r="A16" s="17"/>
      <c r="B16" s="18"/>
      <c r="C16" s="18"/>
      <c r="D16" s="18"/>
      <c r="E16" s="18"/>
      <c r="F16" s="19"/>
      <c r="G16" s="20"/>
      <c r="H16" s="18"/>
      <c r="I16" s="18"/>
      <c r="J16" s="18"/>
    </row>
    <row r="18" spans="1:10" s="129" customFormat="1" ht="25.5" customHeight="1" x14ac:dyDescent="0.2">
      <c r="A18" s="263" t="s">
        <v>160</v>
      </c>
      <c r="B18" s="263"/>
      <c r="C18" s="263"/>
      <c r="D18" s="263"/>
      <c r="E18" s="263"/>
      <c r="F18" s="263"/>
      <c r="G18" s="263"/>
      <c r="H18" s="263"/>
      <c r="I18" s="263"/>
      <c r="J18" s="263"/>
    </row>
    <row r="19" spans="1:10" x14ac:dyDescent="0.2">
      <c r="A19" s="216" t="s">
        <v>275</v>
      </c>
    </row>
    <row r="20" spans="1:10" x14ac:dyDescent="0.2">
      <c r="A20" s="216" t="s">
        <v>276</v>
      </c>
    </row>
    <row r="21" spans="1:10" x14ac:dyDescent="0.2">
      <c r="A21" s="221" t="s">
        <v>277</v>
      </c>
    </row>
  </sheetData>
  <mergeCells count="10">
    <mergeCell ref="A18:J18"/>
    <mergeCell ref="B5:D5"/>
    <mergeCell ref="E5:G5"/>
    <mergeCell ref="H5:J5"/>
    <mergeCell ref="K5:M5"/>
    <mergeCell ref="B1:M1"/>
    <mergeCell ref="A3:M3"/>
    <mergeCell ref="A15:M15"/>
    <mergeCell ref="A14:J14"/>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188</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43</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80</v>
      </c>
      <c r="C7" s="93">
        <v>492</v>
      </c>
      <c r="D7" s="94">
        <v>2948</v>
      </c>
      <c r="E7" s="92">
        <v>72</v>
      </c>
      <c r="F7" s="93">
        <v>145</v>
      </c>
      <c r="G7" s="94">
        <v>878</v>
      </c>
      <c r="H7" s="92"/>
      <c r="I7" s="93"/>
      <c r="J7" s="94"/>
      <c r="K7" s="92"/>
      <c r="L7" s="93"/>
      <c r="M7" s="94"/>
    </row>
    <row r="8" spans="1:21" s="117" customFormat="1" x14ac:dyDescent="0.2">
      <c r="A8" s="12" t="s">
        <v>36</v>
      </c>
      <c r="B8" s="95">
        <v>53.87</v>
      </c>
      <c r="C8" s="96">
        <v>52.29</v>
      </c>
      <c r="D8" s="97">
        <v>51.75</v>
      </c>
      <c r="E8" s="95">
        <v>53.72</v>
      </c>
      <c r="F8" s="96">
        <v>52.9</v>
      </c>
      <c r="G8" s="97">
        <v>51.99</v>
      </c>
      <c r="H8" s="95"/>
      <c r="I8" s="96"/>
      <c r="J8" s="97"/>
      <c r="K8" s="95"/>
      <c r="L8" s="96"/>
      <c r="M8" s="97"/>
    </row>
    <row r="9" spans="1:21" s="117" customFormat="1" x14ac:dyDescent="0.2">
      <c r="A9" s="119" t="s">
        <v>117</v>
      </c>
      <c r="B9" s="89">
        <v>8.0500000000000007</v>
      </c>
      <c r="C9" s="90">
        <v>7.66</v>
      </c>
      <c r="D9" s="91">
        <v>8.26</v>
      </c>
      <c r="E9" s="89">
        <v>8.1199999999999992</v>
      </c>
      <c r="F9" s="90">
        <v>8.1999999999999993</v>
      </c>
      <c r="G9" s="91">
        <v>8.84</v>
      </c>
      <c r="H9" s="89"/>
      <c r="I9" s="90"/>
      <c r="J9" s="91"/>
      <c r="K9" s="89"/>
      <c r="L9" s="90"/>
      <c r="M9" s="91"/>
    </row>
    <row r="10" spans="1:21" s="117" customFormat="1" x14ac:dyDescent="0.2">
      <c r="A10" s="12" t="s">
        <v>30</v>
      </c>
      <c r="B10" s="89" t="s">
        <v>90</v>
      </c>
      <c r="C10" s="90" t="s">
        <v>93</v>
      </c>
      <c r="D10" s="91" t="s">
        <v>91</v>
      </c>
      <c r="E10" s="89" t="s">
        <v>90</v>
      </c>
      <c r="F10" s="90" t="s">
        <v>93</v>
      </c>
      <c r="G10" s="91" t="s">
        <v>93</v>
      </c>
      <c r="H10" s="89"/>
      <c r="I10" s="90"/>
      <c r="J10" s="91"/>
      <c r="K10" s="89"/>
      <c r="L10" s="90"/>
      <c r="M10" s="91"/>
    </row>
    <row r="11" spans="1:21" s="117" customFormat="1" x14ac:dyDescent="0.2">
      <c r="A11" s="120" t="s">
        <v>118</v>
      </c>
      <c r="B11" s="98" t="s">
        <v>90</v>
      </c>
      <c r="C11" s="99">
        <v>0.20626631853785879</v>
      </c>
      <c r="D11" s="100">
        <v>0.25665859564164617</v>
      </c>
      <c r="E11" s="98" t="s">
        <v>90</v>
      </c>
      <c r="F11" s="99">
        <v>0.10000000000000005</v>
      </c>
      <c r="G11" s="100">
        <v>0.19570135746606299</v>
      </c>
      <c r="H11" s="98"/>
      <c r="I11" s="99"/>
      <c r="J11" s="100"/>
      <c r="K11" s="98"/>
      <c r="L11" s="99"/>
      <c r="M11" s="100"/>
    </row>
    <row r="12" spans="1:21" s="117" customFormat="1" x14ac:dyDescent="0.2">
      <c r="A12" s="16" t="s">
        <v>83</v>
      </c>
      <c r="B12" s="101">
        <v>47.2</v>
      </c>
      <c r="C12" s="102">
        <v>47.2</v>
      </c>
      <c r="D12" s="103">
        <v>47</v>
      </c>
      <c r="E12" s="101">
        <v>47.6</v>
      </c>
      <c r="F12" s="102">
        <v>47.2</v>
      </c>
      <c r="G12" s="103">
        <v>47.2</v>
      </c>
      <c r="H12" s="101"/>
      <c r="I12" s="102"/>
      <c r="J12" s="103"/>
      <c r="K12" s="101"/>
      <c r="L12" s="102"/>
      <c r="M12" s="103"/>
    </row>
    <row r="13" spans="1:21" s="117" customFormat="1" x14ac:dyDescent="0.2">
      <c r="A13" s="12" t="s">
        <v>84</v>
      </c>
      <c r="B13" s="95">
        <v>60.3</v>
      </c>
      <c r="C13" s="96">
        <v>56.5</v>
      </c>
      <c r="D13" s="97">
        <v>56.5</v>
      </c>
      <c r="E13" s="95">
        <v>60.2</v>
      </c>
      <c r="F13" s="96">
        <v>60.2</v>
      </c>
      <c r="G13" s="97">
        <v>59.7</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c r="A16" s="17"/>
      <c r="B16" s="18"/>
      <c r="C16" s="18"/>
      <c r="D16" s="18"/>
      <c r="E16" s="18"/>
      <c r="F16" s="19"/>
      <c r="G16" s="20"/>
      <c r="H16" s="18"/>
      <c r="I16" s="18"/>
      <c r="J16" s="18"/>
    </row>
    <row r="18" spans="1:10" s="129" customFormat="1" ht="25.5" customHeight="1" x14ac:dyDescent="0.2">
      <c r="A18" s="263" t="s">
        <v>160</v>
      </c>
      <c r="B18" s="263"/>
      <c r="C18" s="263"/>
      <c r="D18" s="263"/>
      <c r="E18" s="263"/>
      <c r="F18" s="263"/>
      <c r="G18" s="263"/>
      <c r="H18" s="263"/>
      <c r="I18" s="263"/>
      <c r="J18" s="263"/>
    </row>
    <row r="19" spans="1:10" s="226" customFormat="1" x14ac:dyDescent="0.2">
      <c r="A19" s="218" t="s">
        <v>278</v>
      </c>
      <c r="B19" s="225"/>
      <c r="C19" s="225"/>
      <c r="D19" s="225"/>
      <c r="E19" s="225"/>
      <c r="F19" s="225"/>
      <c r="G19" s="225"/>
      <c r="H19" s="225"/>
      <c r="I19" s="225"/>
      <c r="J19" s="225"/>
    </row>
    <row r="20" spans="1:10" s="226" customFormat="1" x14ac:dyDescent="0.2">
      <c r="A20" s="222" t="s">
        <v>279</v>
      </c>
      <c r="B20" s="225"/>
      <c r="C20" s="225"/>
      <c r="D20" s="225"/>
      <c r="E20" s="225"/>
      <c r="F20" s="225"/>
      <c r="G20" s="225"/>
      <c r="H20" s="225"/>
      <c r="I20" s="225"/>
      <c r="J20" s="225"/>
    </row>
    <row r="21" spans="1:10" s="226" customFormat="1" x14ac:dyDescent="0.2">
      <c r="A21" s="222" t="s">
        <v>280</v>
      </c>
      <c r="B21" s="225"/>
      <c r="C21" s="225"/>
      <c r="D21" s="225"/>
      <c r="E21" s="225"/>
      <c r="F21" s="225"/>
      <c r="G21" s="225"/>
      <c r="H21" s="225"/>
      <c r="I21" s="225"/>
      <c r="J21" s="225"/>
    </row>
    <row r="22" spans="1:10" s="226" customFormat="1" x14ac:dyDescent="0.2">
      <c r="A22" s="222" t="s">
        <v>281</v>
      </c>
      <c r="B22" s="225"/>
      <c r="C22" s="225"/>
      <c r="D22" s="225"/>
      <c r="E22" s="225"/>
      <c r="F22" s="225"/>
      <c r="G22" s="225"/>
      <c r="H22" s="225"/>
      <c r="I22" s="225"/>
      <c r="J22" s="225"/>
    </row>
    <row r="23" spans="1:10" s="226" customFormat="1" x14ac:dyDescent="0.2">
      <c r="A23" s="222" t="s">
        <v>282</v>
      </c>
      <c r="B23" s="225"/>
      <c r="C23" s="225"/>
      <c r="D23" s="225"/>
      <c r="E23" s="225"/>
      <c r="F23" s="225"/>
      <c r="G23" s="225"/>
      <c r="H23" s="225"/>
      <c r="I23" s="225"/>
      <c r="J23" s="225"/>
    </row>
    <row r="24" spans="1:10" s="226" customFormat="1" x14ac:dyDescent="0.2">
      <c r="A24" s="222"/>
      <c r="B24" s="225"/>
      <c r="C24" s="225"/>
      <c r="D24" s="225"/>
      <c r="E24" s="225"/>
      <c r="F24" s="225"/>
      <c r="G24" s="225"/>
      <c r="H24" s="225"/>
      <c r="I24" s="225"/>
      <c r="J24" s="225"/>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189</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34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78</v>
      </c>
      <c r="C7" s="93">
        <v>490</v>
      </c>
      <c r="D7" s="94">
        <v>2947</v>
      </c>
      <c r="E7" s="92">
        <v>71</v>
      </c>
      <c r="F7" s="93">
        <v>144</v>
      </c>
      <c r="G7" s="94">
        <v>876</v>
      </c>
      <c r="H7" s="92"/>
      <c r="I7" s="93"/>
      <c r="J7" s="94"/>
      <c r="K7" s="92"/>
      <c r="L7" s="93"/>
      <c r="M7" s="94"/>
    </row>
    <row r="8" spans="1:21" s="117" customFormat="1" x14ac:dyDescent="0.2">
      <c r="A8" s="12" t="s">
        <v>36</v>
      </c>
      <c r="B8" s="95">
        <v>53.51</v>
      </c>
      <c r="C8" s="96">
        <v>54.75</v>
      </c>
      <c r="D8" s="97">
        <v>51.98</v>
      </c>
      <c r="E8" s="95">
        <v>53.6</v>
      </c>
      <c r="F8" s="96">
        <v>52.77</v>
      </c>
      <c r="G8" s="97">
        <v>51.45</v>
      </c>
      <c r="H8" s="95"/>
      <c r="I8" s="96"/>
      <c r="J8" s="97"/>
      <c r="K8" s="95"/>
      <c r="L8" s="96"/>
      <c r="M8" s="97"/>
    </row>
    <row r="9" spans="1:21" s="117" customFormat="1" x14ac:dyDescent="0.2">
      <c r="A9" s="119" t="s">
        <v>117</v>
      </c>
      <c r="B9" s="89">
        <v>7.95</v>
      </c>
      <c r="C9" s="90">
        <v>8.3000000000000007</v>
      </c>
      <c r="D9" s="91">
        <v>9.2100000000000009</v>
      </c>
      <c r="E9" s="89">
        <v>7.44</v>
      </c>
      <c r="F9" s="90">
        <v>7.22</v>
      </c>
      <c r="G9" s="91">
        <v>9.01</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-0.14939759036144601</v>
      </c>
      <c r="D11" s="100">
        <v>0.16612377850162877</v>
      </c>
      <c r="E11" s="98" t="s">
        <v>90</v>
      </c>
      <c r="F11" s="99">
        <v>0.11495844875346237</v>
      </c>
      <c r="G11" s="100">
        <v>0.23862375138734723</v>
      </c>
      <c r="H11" s="98"/>
      <c r="I11" s="99"/>
      <c r="J11" s="100"/>
      <c r="K11" s="98"/>
      <c r="L11" s="99"/>
      <c r="M11" s="100"/>
    </row>
    <row r="12" spans="1:21" s="117" customFormat="1" x14ac:dyDescent="0.2">
      <c r="A12" s="16" t="s">
        <v>83</v>
      </c>
      <c r="B12" s="101">
        <v>49.3</v>
      </c>
      <c r="C12" s="102">
        <v>49.1</v>
      </c>
      <c r="D12" s="103">
        <v>45.5</v>
      </c>
      <c r="E12" s="101">
        <v>49.3</v>
      </c>
      <c r="F12" s="102">
        <v>48.1</v>
      </c>
      <c r="G12" s="103">
        <v>45.5</v>
      </c>
      <c r="H12" s="101"/>
      <c r="I12" s="102"/>
      <c r="J12" s="103"/>
      <c r="K12" s="101"/>
      <c r="L12" s="102"/>
      <c r="M12" s="103"/>
    </row>
    <row r="13" spans="1:21" s="117" customFormat="1" x14ac:dyDescent="0.2">
      <c r="A13" s="12" t="s">
        <v>84</v>
      </c>
      <c r="B13" s="95">
        <v>58.1</v>
      </c>
      <c r="C13" s="96">
        <v>61.1</v>
      </c>
      <c r="D13" s="97">
        <v>58.1</v>
      </c>
      <c r="E13" s="95">
        <v>58.3</v>
      </c>
      <c r="F13" s="96">
        <v>56.4</v>
      </c>
      <c r="G13" s="97">
        <v>56.7</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161</v>
      </c>
      <c r="B18" s="263"/>
      <c r="C18" s="263"/>
      <c r="D18" s="263"/>
      <c r="E18" s="263"/>
      <c r="F18" s="263"/>
      <c r="G18" s="263"/>
      <c r="H18" s="263"/>
      <c r="I18" s="263"/>
      <c r="J18" s="263"/>
    </row>
    <row r="19" spans="1:10" x14ac:dyDescent="0.2">
      <c r="A19" s="221" t="s">
        <v>255</v>
      </c>
    </row>
    <row r="20" spans="1:10" x14ac:dyDescent="0.2">
      <c r="A20" s="218" t="s">
        <v>233</v>
      </c>
    </row>
    <row r="21" spans="1:10" x14ac:dyDescent="0.2">
      <c r="A21" s="222" t="s">
        <v>234</v>
      </c>
    </row>
    <row r="22" spans="1:10" x14ac:dyDescent="0.2">
      <c r="A22" s="222" t="s">
        <v>235</v>
      </c>
    </row>
    <row r="23" spans="1:10" x14ac:dyDescent="0.2">
      <c r="A23" s="221" t="s">
        <v>283</v>
      </c>
    </row>
    <row r="24" spans="1:10" x14ac:dyDescent="0.2">
      <c r="A24" s="221" t="s">
        <v>236</v>
      </c>
    </row>
  </sheetData>
  <mergeCells count="10">
    <mergeCell ref="B1:M1"/>
    <mergeCell ref="A18:J18"/>
    <mergeCell ref="B5:D5"/>
    <mergeCell ref="E5:G5"/>
    <mergeCell ref="H5:J5"/>
    <mergeCell ref="N5:U5"/>
    <mergeCell ref="A3:M3"/>
    <mergeCell ref="A14:J14"/>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190</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35</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78</v>
      </c>
      <c r="C7" s="93">
        <v>486</v>
      </c>
      <c r="D7" s="94">
        <v>2935</v>
      </c>
      <c r="E7" s="92">
        <v>71</v>
      </c>
      <c r="F7" s="93">
        <v>143</v>
      </c>
      <c r="G7" s="94">
        <v>871</v>
      </c>
      <c r="H7" s="92"/>
      <c r="I7" s="93"/>
      <c r="J7" s="94"/>
      <c r="K7" s="92"/>
      <c r="L7" s="93"/>
      <c r="M7" s="94"/>
    </row>
    <row r="8" spans="1:21" s="117" customFormat="1" x14ac:dyDescent="0.2">
      <c r="A8" s="12" t="s">
        <v>36</v>
      </c>
      <c r="B8" s="95">
        <v>53.18</v>
      </c>
      <c r="C8" s="96">
        <v>52.34</v>
      </c>
      <c r="D8" s="97">
        <v>49.94</v>
      </c>
      <c r="E8" s="95">
        <v>52.72</v>
      </c>
      <c r="F8" s="96">
        <v>52.62</v>
      </c>
      <c r="G8" s="97">
        <v>50.82</v>
      </c>
      <c r="H8" s="95"/>
      <c r="I8" s="96"/>
      <c r="J8" s="97"/>
      <c r="K8" s="95"/>
      <c r="L8" s="96"/>
      <c r="M8" s="97"/>
    </row>
    <row r="9" spans="1:21" s="117" customFormat="1" x14ac:dyDescent="0.2">
      <c r="A9" s="119" t="s">
        <v>117</v>
      </c>
      <c r="B9" s="89">
        <v>8.7899999999999991</v>
      </c>
      <c r="C9" s="90">
        <v>8.31</v>
      </c>
      <c r="D9" s="91">
        <v>8.2799999999999994</v>
      </c>
      <c r="E9" s="89">
        <v>8.86</v>
      </c>
      <c r="F9" s="90">
        <v>8.25</v>
      </c>
      <c r="G9" s="91">
        <v>8.18</v>
      </c>
      <c r="H9" s="89"/>
      <c r="I9" s="90"/>
      <c r="J9" s="91"/>
      <c r="K9" s="89"/>
      <c r="L9" s="90"/>
      <c r="M9" s="91"/>
    </row>
    <row r="10" spans="1:21" s="117" customFormat="1" x14ac:dyDescent="0.2">
      <c r="A10" s="12" t="s">
        <v>30</v>
      </c>
      <c r="B10" s="89" t="s">
        <v>90</v>
      </c>
      <c r="C10" s="90" t="s">
        <v>93</v>
      </c>
      <c r="D10" s="91" t="s">
        <v>92</v>
      </c>
      <c r="E10" s="89" t="s">
        <v>90</v>
      </c>
      <c r="F10" s="90" t="s">
        <v>93</v>
      </c>
      <c r="G10" s="91" t="s">
        <v>93</v>
      </c>
      <c r="H10" s="89"/>
      <c r="I10" s="90"/>
      <c r="J10" s="91"/>
      <c r="K10" s="89"/>
      <c r="L10" s="90"/>
      <c r="M10" s="91"/>
    </row>
    <row r="11" spans="1:21" s="117" customFormat="1" x14ac:dyDescent="0.2">
      <c r="A11" s="120" t="s">
        <v>118</v>
      </c>
      <c r="B11" s="98" t="s">
        <v>90</v>
      </c>
      <c r="C11" s="99">
        <v>0.10108303249097428</v>
      </c>
      <c r="D11" s="100">
        <v>0.39130434782608725</v>
      </c>
      <c r="E11" s="98" t="s">
        <v>90</v>
      </c>
      <c r="F11" s="99">
        <v>1.2121212121212293E-2</v>
      </c>
      <c r="G11" s="100">
        <v>0.23227383863080667</v>
      </c>
      <c r="H11" s="98"/>
      <c r="I11" s="99"/>
      <c r="J11" s="100"/>
      <c r="K11" s="98"/>
      <c r="L11" s="99"/>
      <c r="M11" s="100"/>
    </row>
    <row r="12" spans="1:21" s="117" customFormat="1" x14ac:dyDescent="0.2">
      <c r="A12" s="16" t="s">
        <v>83</v>
      </c>
      <c r="B12" s="101">
        <v>44.3</v>
      </c>
      <c r="C12" s="102">
        <v>44.3</v>
      </c>
      <c r="D12" s="103">
        <v>44.3</v>
      </c>
      <c r="E12" s="101">
        <v>44.3</v>
      </c>
      <c r="F12" s="102">
        <v>44.3</v>
      </c>
      <c r="G12" s="103">
        <v>44.3</v>
      </c>
      <c r="H12" s="101"/>
      <c r="I12" s="102"/>
      <c r="J12" s="103"/>
      <c r="K12" s="101"/>
      <c r="L12" s="102"/>
      <c r="M12" s="103"/>
    </row>
    <row r="13" spans="1:21" s="117" customFormat="1" x14ac:dyDescent="0.2">
      <c r="A13" s="12" t="s">
        <v>84</v>
      </c>
      <c r="B13" s="95">
        <v>60.1</v>
      </c>
      <c r="C13" s="96">
        <v>57.2</v>
      </c>
      <c r="D13" s="97">
        <v>56</v>
      </c>
      <c r="E13" s="95">
        <v>59.3</v>
      </c>
      <c r="F13" s="96">
        <v>58.5</v>
      </c>
      <c r="G13" s="97">
        <v>56</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161</v>
      </c>
      <c r="B18" s="263"/>
      <c r="C18" s="263"/>
      <c r="D18" s="263"/>
      <c r="E18" s="263"/>
      <c r="F18" s="263"/>
      <c r="G18" s="263"/>
      <c r="H18" s="263"/>
      <c r="I18" s="263"/>
      <c r="J18" s="263"/>
    </row>
    <row r="19" spans="1:10" x14ac:dyDescent="0.2">
      <c r="A19" s="215" t="s">
        <v>298</v>
      </c>
      <c r="B19" s="122"/>
      <c r="C19" s="122"/>
      <c r="D19" s="122"/>
      <c r="E19" s="122"/>
      <c r="F19" s="122"/>
      <c r="G19" s="122"/>
      <c r="H19" s="122"/>
    </row>
    <row r="20" spans="1:10" x14ac:dyDescent="0.2">
      <c r="A20" s="214" t="s">
        <v>299</v>
      </c>
      <c r="B20" s="122"/>
      <c r="C20" s="122"/>
      <c r="D20" s="122"/>
      <c r="E20" s="122"/>
      <c r="F20" s="122"/>
      <c r="G20" s="122"/>
      <c r="H20" s="122"/>
    </row>
    <row r="21" spans="1:10" x14ac:dyDescent="0.2">
      <c r="A21" s="266" t="s">
        <v>301</v>
      </c>
      <c r="B21" s="266"/>
    </row>
    <row r="22" spans="1:10" x14ac:dyDescent="0.2">
      <c r="A22" s="222" t="s">
        <v>300</v>
      </c>
    </row>
  </sheetData>
  <mergeCells count="11">
    <mergeCell ref="A21:B21"/>
    <mergeCell ref="B1:M1"/>
    <mergeCell ref="B5:D5"/>
    <mergeCell ref="E5:G5"/>
    <mergeCell ref="H5:J5"/>
    <mergeCell ref="A3:M3"/>
    <mergeCell ref="N5:U5"/>
    <mergeCell ref="A14:J14"/>
    <mergeCell ref="A18:J18"/>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191</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114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77</v>
      </c>
      <c r="C7" s="93">
        <v>456</v>
      </c>
      <c r="D7" s="94">
        <v>2712</v>
      </c>
      <c r="E7" s="92">
        <v>71</v>
      </c>
      <c r="F7" s="93">
        <v>138</v>
      </c>
      <c r="G7" s="94">
        <v>819</v>
      </c>
      <c r="H7" s="92"/>
      <c r="I7" s="93"/>
      <c r="J7" s="94"/>
      <c r="K7" s="92"/>
      <c r="L7" s="93"/>
      <c r="M7" s="94"/>
    </row>
    <row r="8" spans="1:21" s="117" customFormat="1" x14ac:dyDescent="0.2">
      <c r="A8" s="12" t="s">
        <v>36</v>
      </c>
      <c r="B8" s="95">
        <v>54.66</v>
      </c>
      <c r="C8" s="96">
        <v>55.62</v>
      </c>
      <c r="D8" s="97">
        <v>54.15</v>
      </c>
      <c r="E8" s="95">
        <v>54.47</v>
      </c>
      <c r="F8" s="96">
        <v>53.84</v>
      </c>
      <c r="G8" s="97">
        <v>53.24</v>
      </c>
      <c r="H8" s="95"/>
      <c r="I8" s="96"/>
      <c r="J8" s="97"/>
      <c r="K8" s="95"/>
      <c r="L8" s="96"/>
      <c r="M8" s="97"/>
    </row>
    <row r="9" spans="1:21" s="117" customFormat="1" x14ac:dyDescent="0.2">
      <c r="A9" s="119" t="s">
        <v>117</v>
      </c>
      <c r="B9" s="89">
        <v>9.4499999999999993</v>
      </c>
      <c r="C9" s="90">
        <v>9.01</v>
      </c>
      <c r="D9" s="91">
        <v>8.92</v>
      </c>
      <c r="E9" s="89">
        <v>9.73</v>
      </c>
      <c r="F9" s="90">
        <v>9.49</v>
      </c>
      <c r="G9" s="91">
        <v>9.0500000000000007</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-0.10654827968923428</v>
      </c>
      <c r="D11" s="100">
        <v>5.7174887892376458E-2</v>
      </c>
      <c r="E11" s="98" t="s">
        <v>90</v>
      </c>
      <c r="F11" s="99">
        <v>6.6385669125394675E-2</v>
      </c>
      <c r="G11" s="100">
        <v>0.13591160220994439</v>
      </c>
      <c r="H11" s="98"/>
      <c r="I11" s="99"/>
      <c r="J11" s="100"/>
      <c r="K11" s="98"/>
      <c r="L11" s="99"/>
      <c r="M11" s="100"/>
    </row>
    <row r="12" spans="1:21" s="117" customFormat="1" x14ac:dyDescent="0.2">
      <c r="A12" s="16" t="s">
        <v>83</v>
      </c>
      <c r="B12" s="101">
        <v>46.3</v>
      </c>
      <c r="C12" s="102">
        <v>50.1</v>
      </c>
      <c r="D12" s="103">
        <v>48.1</v>
      </c>
      <c r="E12" s="101">
        <v>46.3</v>
      </c>
      <c r="F12" s="102">
        <v>47.4</v>
      </c>
      <c r="G12" s="103">
        <v>47.5</v>
      </c>
      <c r="H12" s="101"/>
      <c r="I12" s="102"/>
      <c r="J12" s="103"/>
      <c r="K12" s="101"/>
      <c r="L12" s="102"/>
      <c r="M12" s="103"/>
    </row>
    <row r="13" spans="1:21" s="117" customFormat="1" x14ac:dyDescent="0.2">
      <c r="A13" s="12" t="s">
        <v>84</v>
      </c>
      <c r="B13" s="95">
        <v>59.3</v>
      </c>
      <c r="C13" s="96">
        <v>61.3</v>
      </c>
      <c r="D13" s="97">
        <v>59.5</v>
      </c>
      <c r="E13" s="95">
        <v>59.5</v>
      </c>
      <c r="F13" s="96">
        <v>59.3</v>
      </c>
      <c r="G13" s="97">
        <v>58.6</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162</v>
      </c>
      <c r="B18" s="263"/>
      <c r="C18" s="263"/>
      <c r="D18" s="263"/>
      <c r="E18" s="263"/>
      <c r="F18" s="263"/>
      <c r="G18" s="263"/>
      <c r="H18" s="263"/>
      <c r="I18" s="263"/>
      <c r="J18" s="263"/>
    </row>
    <row r="19" spans="1:10" x14ac:dyDescent="0.2">
      <c r="A19" s="222" t="s">
        <v>284</v>
      </c>
    </row>
    <row r="20" spans="1:10" x14ac:dyDescent="0.2">
      <c r="A20" s="222" t="s">
        <v>285</v>
      </c>
    </row>
    <row r="21" spans="1:10" x14ac:dyDescent="0.2">
      <c r="A21" s="222" t="s">
        <v>286</v>
      </c>
    </row>
    <row r="22" spans="1:10" x14ac:dyDescent="0.2">
      <c r="A22" s="222" t="s">
        <v>287</v>
      </c>
    </row>
    <row r="23" spans="1:10" x14ac:dyDescent="0.2">
      <c r="A23" s="222" t="s">
        <v>288</v>
      </c>
    </row>
    <row r="24" spans="1:10" x14ac:dyDescent="0.2">
      <c r="A24" s="222" t="s">
        <v>289</v>
      </c>
    </row>
  </sheetData>
  <mergeCells count="10">
    <mergeCell ref="N5:U5"/>
    <mergeCell ref="K5:M5"/>
    <mergeCell ref="B1:M1"/>
    <mergeCell ref="A18:J18"/>
    <mergeCell ref="A14:J14"/>
    <mergeCell ref="B5:D5"/>
    <mergeCell ref="E5:G5"/>
    <mergeCell ref="H5:J5"/>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192</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44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80</v>
      </c>
      <c r="C7" s="93">
        <v>474</v>
      </c>
      <c r="D7" s="94">
        <v>2860</v>
      </c>
      <c r="E7" s="92">
        <v>72</v>
      </c>
      <c r="F7" s="93">
        <v>142</v>
      </c>
      <c r="G7" s="94">
        <v>853</v>
      </c>
      <c r="H7" s="92"/>
      <c r="I7" s="93"/>
      <c r="J7" s="94"/>
      <c r="K7" s="92"/>
      <c r="L7" s="93"/>
      <c r="M7" s="94"/>
    </row>
    <row r="8" spans="1:21" s="117" customFormat="1" x14ac:dyDescent="0.2">
      <c r="A8" s="12" t="s">
        <v>36</v>
      </c>
      <c r="B8" s="95">
        <v>48.08</v>
      </c>
      <c r="C8" s="96">
        <v>47.57</v>
      </c>
      <c r="D8" s="97">
        <v>46.65</v>
      </c>
      <c r="E8" s="95">
        <v>48.27</v>
      </c>
      <c r="F8" s="96">
        <v>46.92</v>
      </c>
      <c r="G8" s="97">
        <v>46.3</v>
      </c>
      <c r="H8" s="95"/>
      <c r="I8" s="96"/>
      <c r="J8" s="97"/>
      <c r="K8" s="95"/>
      <c r="L8" s="96"/>
      <c r="M8" s="97"/>
    </row>
    <row r="9" spans="1:21" s="117" customFormat="1" x14ac:dyDescent="0.2">
      <c r="A9" s="119" t="s">
        <v>117</v>
      </c>
      <c r="B9" s="89">
        <v>7.73</v>
      </c>
      <c r="C9" s="90">
        <v>6.94</v>
      </c>
      <c r="D9" s="91">
        <v>6.93</v>
      </c>
      <c r="E9" s="89">
        <v>7.28</v>
      </c>
      <c r="F9" s="90">
        <v>7.37</v>
      </c>
      <c r="G9" s="91">
        <v>7.21</v>
      </c>
      <c r="H9" s="89"/>
      <c r="I9" s="90"/>
      <c r="J9" s="91"/>
      <c r="K9" s="89"/>
      <c r="L9" s="90"/>
      <c r="M9" s="91"/>
    </row>
    <row r="10" spans="1:21" s="117" customFormat="1" x14ac:dyDescent="0.2">
      <c r="A10" s="12" t="s">
        <v>30</v>
      </c>
      <c r="B10" s="89" t="s">
        <v>90</v>
      </c>
      <c r="C10" s="90" t="s">
        <v>93</v>
      </c>
      <c r="D10" s="91" t="s">
        <v>93</v>
      </c>
      <c r="E10" s="89" t="s">
        <v>90</v>
      </c>
      <c r="F10" s="90" t="s">
        <v>93</v>
      </c>
      <c r="G10" s="91" t="s">
        <v>91</v>
      </c>
      <c r="H10" s="89"/>
      <c r="I10" s="90"/>
      <c r="J10" s="91"/>
      <c r="K10" s="89"/>
      <c r="L10" s="90"/>
      <c r="M10" s="91"/>
    </row>
    <row r="11" spans="1:21" s="117" customFormat="1" x14ac:dyDescent="0.2">
      <c r="A11" s="120" t="s">
        <v>118</v>
      </c>
      <c r="B11" s="98" t="s">
        <v>90</v>
      </c>
      <c r="C11" s="99">
        <v>7.3487031700287891E-2</v>
      </c>
      <c r="D11" s="100">
        <v>0.20634920634920631</v>
      </c>
      <c r="E11" s="98" t="s">
        <v>90</v>
      </c>
      <c r="F11" s="99">
        <v>0.18317503392130277</v>
      </c>
      <c r="G11" s="100">
        <v>0.27323162274618668</v>
      </c>
      <c r="H11" s="98"/>
      <c r="I11" s="99"/>
      <c r="J11" s="100"/>
      <c r="K11" s="98"/>
      <c r="L11" s="99"/>
      <c r="M11" s="100"/>
    </row>
    <row r="12" spans="1:21" s="117" customFormat="1" x14ac:dyDescent="0.2">
      <c r="A12" s="16" t="s">
        <v>83</v>
      </c>
      <c r="B12" s="101">
        <v>45.7</v>
      </c>
      <c r="C12" s="102">
        <v>44.7</v>
      </c>
      <c r="D12" s="103">
        <v>42.9</v>
      </c>
      <c r="E12" s="101">
        <v>45.7</v>
      </c>
      <c r="F12" s="102">
        <v>42.4</v>
      </c>
      <c r="G12" s="103">
        <v>42.4</v>
      </c>
      <c r="H12" s="101"/>
      <c r="I12" s="102"/>
      <c r="J12" s="103"/>
      <c r="K12" s="101"/>
      <c r="L12" s="102"/>
      <c r="M12" s="103"/>
    </row>
    <row r="13" spans="1:21" s="117" customFormat="1" x14ac:dyDescent="0.2">
      <c r="A13" s="12" t="s">
        <v>84</v>
      </c>
      <c r="B13" s="95">
        <v>55.7</v>
      </c>
      <c r="C13" s="96">
        <v>55.7</v>
      </c>
      <c r="D13" s="97">
        <v>51.7</v>
      </c>
      <c r="E13" s="95">
        <v>55.7</v>
      </c>
      <c r="F13" s="96">
        <v>51.7</v>
      </c>
      <c r="G13" s="97">
        <v>51.7</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ht="25.5" customHeight="1" x14ac:dyDescent="0.2">
      <c r="A18" s="263" t="s">
        <v>174</v>
      </c>
      <c r="B18" s="263"/>
      <c r="C18" s="263"/>
      <c r="D18" s="263"/>
      <c r="E18" s="263"/>
      <c r="F18" s="263"/>
      <c r="G18" s="263"/>
      <c r="H18" s="263"/>
      <c r="I18" s="263"/>
      <c r="J18" s="263"/>
    </row>
    <row r="19" spans="1:10" x14ac:dyDescent="0.2">
      <c r="A19" s="221" t="s">
        <v>290</v>
      </c>
    </row>
    <row r="20" spans="1:10" x14ac:dyDescent="0.2">
      <c r="A20" s="222" t="s">
        <v>256</v>
      </c>
    </row>
    <row r="21" spans="1:10" x14ac:dyDescent="0.2">
      <c r="A21" s="222" t="s">
        <v>237</v>
      </c>
    </row>
  </sheetData>
  <mergeCells count="10">
    <mergeCell ref="A14:J14"/>
    <mergeCell ref="A18:J18"/>
    <mergeCell ref="K5:M5"/>
    <mergeCell ref="A15:M15"/>
    <mergeCell ref="N5:U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193</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166</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78</v>
      </c>
      <c r="C7" s="93">
        <v>462</v>
      </c>
      <c r="D7" s="94">
        <v>2786</v>
      </c>
      <c r="E7" s="92">
        <v>71</v>
      </c>
      <c r="F7" s="93">
        <v>140</v>
      </c>
      <c r="G7" s="94">
        <v>838</v>
      </c>
      <c r="H7" s="92"/>
      <c r="I7" s="93"/>
      <c r="J7" s="94"/>
      <c r="K7" s="92"/>
      <c r="L7" s="93"/>
      <c r="M7" s="94"/>
    </row>
    <row r="8" spans="1:21" s="117" customFormat="1" x14ac:dyDescent="0.2">
      <c r="A8" s="12" t="s">
        <v>36</v>
      </c>
      <c r="B8" s="95">
        <v>52.73</v>
      </c>
      <c r="C8" s="96">
        <v>50.18</v>
      </c>
      <c r="D8" s="97">
        <v>50.09</v>
      </c>
      <c r="E8" s="95">
        <v>52.7</v>
      </c>
      <c r="F8" s="96">
        <v>51.93</v>
      </c>
      <c r="G8" s="97">
        <v>50.76</v>
      </c>
      <c r="H8" s="95"/>
      <c r="I8" s="96"/>
      <c r="J8" s="97"/>
      <c r="K8" s="95"/>
      <c r="L8" s="96"/>
      <c r="M8" s="97"/>
    </row>
    <row r="9" spans="1:21" s="117" customFormat="1" x14ac:dyDescent="0.2">
      <c r="A9" s="119" t="s">
        <v>117</v>
      </c>
      <c r="B9" s="89">
        <v>8.73</v>
      </c>
      <c r="C9" s="90">
        <v>8.5500000000000007</v>
      </c>
      <c r="D9" s="91">
        <v>8.3800000000000008</v>
      </c>
      <c r="E9" s="89">
        <v>8.65</v>
      </c>
      <c r="F9" s="90">
        <v>8.2100000000000009</v>
      </c>
      <c r="G9" s="91">
        <v>8.5</v>
      </c>
      <c r="H9" s="89"/>
      <c r="I9" s="90"/>
      <c r="J9" s="91"/>
      <c r="K9" s="89"/>
      <c r="L9" s="90"/>
      <c r="M9" s="91"/>
    </row>
    <row r="10" spans="1:21" s="117" customFormat="1" x14ac:dyDescent="0.2">
      <c r="A10" s="12" t="s">
        <v>30</v>
      </c>
      <c r="B10" s="89" t="s">
        <v>90</v>
      </c>
      <c r="C10" s="90" t="s">
        <v>91</v>
      </c>
      <c r="D10" s="91" t="s">
        <v>94</v>
      </c>
      <c r="E10" s="89" t="s">
        <v>90</v>
      </c>
      <c r="F10" s="90" t="s">
        <v>93</v>
      </c>
      <c r="G10" s="91" t="s">
        <v>93</v>
      </c>
      <c r="H10" s="89"/>
      <c r="I10" s="90"/>
      <c r="J10" s="91"/>
      <c r="K10" s="89"/>
      <c r="L10" s="90"/>
      <c r="M10" s="91"/>
    </row>
    <row r="11" spans="1:21" s="117" customFormat="1" x14ac:dyDescent="0.2">
      <c r="A11" s="120" t="s">
        <v>118</v>
      </c>
      <c r="B11" s="98" t="s">
        <v>90</v>
      </c>
      <c r="C11" s="99">
        <v>0.29824561403508737</v>
      </c>
      <c r="D11" s="100">
        <v>0.31503579952267224</v>
      </c>
      <c r="E11" s="98" t="s">
        <v>90</v>
      </c>
      <c r="F11" s="99">
        <v>9.3788063337393798E-2</v>
      </c>
      <c r="G11" s="100">
        <v>0.22823529411764762</v>
      </c>
      <c r="H11" s="98"/>
      <c r="I11" s="99"/>
      <c r="J11" s="100"/>
      <c r="K11" s="98"/>
      <c r="L11" s="99"/>
      <c r="M11" s="100"/>
    </row>
    <row r="12" spans="1:21" s="117" customFormat="1" x14ac:dyDescent="0.2">
      <c r="A12" s="16" t="s">
        <v>83</v>
      </c>
      <c r="B12" s="101">
        <v>47.7</v>
      </c>
      <c r="C12" s="102">
        <v>45.4</v>
      </c>
      <c r="D12" s="103">
        <v>44.8</v>
      </c>
      <c r="E12" s="101">
        <v>47.9</v>
      </c>
      <c r="F12" s="102">
        <v>47.7</v>
      </c>
      <c r="G12" s="103">
        <v>45.4</v>
      </c>
      <c r="H12" s="101"/>
      <c r="I12" s="102"/>
      <c r="J12" s="103"/>
      <c r="K12" s="101"/>
      <c r="L12" s="102"/>
      <c r="M12" s="103"/>
    </row>
    <row r="13" spans="1:21" s="117" customFormat="1" x14ac:dyDescent="0.2">
      <c r="A13" s="12" t="s">
        <v>84</v>
      </c>
      <c r="B13" s="95">
        <v>61.1</v>
      </c>
      <c r="C13" s="96">
        <v>54.8</v>
      </c>
      <c r="D13" s="97">
        <v>54.8</v>
      </c>
      <c r="E13" s="95">
        <v>60.2</v>
      </c>
      <c r="F13" s="96">
        <v>57.5</v>
      </c>
      <c r="G13" s="97">
        <v>56.2</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x14ac:dyDescent="0.2">
      <c r="A18" s="263" t="s">
        <v>113</v>
      </c>
      <c r="B18" s="263"/>
      <c r="C18" s="263"/>
      <c r="D18" s="263"/>
      <c r="E18" s="263"/>
      <c r="F18" s="263"/>
      <c r="G18" s="263"/>
      <c r="H18" s="263"/>
      <c r="I18" s="263"/>
      <c r="J18" s="263"/>
    </row>
    <row r="19" spans="1:10" x14ac:dyDescent="0.2">
      <c r="A19" s="222" t="s">
        <v>238</v>
      </c>
    </row>
    <row r="20" spans="1:10" x14ac:dyDescent="0.2">
      <c r="A20" s="222" t="s">
        <v>257</v>
      </c>
    </row>
    <row r="21" spans="1:10" x14ac:dyDescent="0.2">
      <c r="A21" s="222" t="s">
        <v>239</v>
      </c>
    </row>
    <row r="22" spans="1:10" x14ac:dyDescent="0.2">
      <c r="A22" s="222" t="s">
        <v>258</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2"/>
    <pageSetUpPr fitToPage="1"/>
  </sheetPr>
  <dimension ref="A1:U26"/>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194</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112</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80</v>
      </c>
      <c r="C7" s="93">
        <v>501</v>
      </c>
      <c r="D7" s="94">
        <v>3035</v>
      </c>
      <c r="E7" s="92">
        <v>72</v>
      </c>
      <c r="F7" s="93">
        <v>146</v>
      </c>
      <c r="G7" s="94">
        <v>904</v>
      </c>
      <c r="H7" s="92"/>
      <c r="I7" s="93"/>
      <c r="J7" s="94"/>
      <c r="K7" s="92"/>
      <c r="L7" s="93"/>
      <c r="M7" s="94"/>
    </row>
    <row r="8" spans="1:21" s="117" customFormat="1" x14ac:dyDescent="0.2">
      <c r="A8" s="12" t="s">
        <v>36</v>
      </c>
      <c r="B8" s="95">
        <v>51.87</v>
      </c>
      <c r="C8" s="96">
        <v>53.89</v>
      </c>
      <c r="D8" s="97">
        <v>51.66</v>
      </c>
      <c r="E8" s="95">
        <v>51.76</v>
      </c>
      <c r="F8" s="96">
        <v>52.45</v>
      </c>
      <c r="G8" s="97">
        <v>50.63</v>
      </c>
      <c r="H8" s="95"/>
      <c r="I8" s="96"/>
      <c r="J8" s="97"/>
      <c r="K8" s="95"/>
      <c r="L8" s="96"/>
      <c r="M8" s="97"/>
    </row>
    <row r="9" spans="1:21" s="117" customFormat="1" x14ac:dyDescent="0.2">
      <c r="A9" s="119" t="s">
        <v>117</v>
      </c>
      <c r="B9" s="89">
        <v>8.2799999999999994</v>
      </c>
      <c r="C9" s="90">
        <v>8.07</v>
      </c>
      <c r="D9" s="91">
        <v>8.1199999999999992</v>
      </c>
      <c r="E9" s="89">
        <v>8.51</v>
      </c>
      <c r="F9" s="90">
        <v>8.2799999999999994</v>
      </c>
      <c r="G9" s="91">
        <v>8.2200000000000006</v>
      </c>
      <c r="H9" s="89"/>
      <c r="I9" s="90"/>
      <c r="J9" s="91"/>
      <c r="K9" s="89"/>
      <c r="L9" s="90"/>
      <c r="M9" s="91"/>
    </row>
    <row r="10" spans="1:21" s="117" customFormat="1" x14ac:dyDescent="0.2">
      <c r="A10" s="12" t="s">
        <v>30</v>
      </c>
      <c r="B10" s="89" t="s">
        <v>90</v>
      </c>
      <c r="C10" s="90" t="s">
        <v>91</v>
      </c>
      <c r="D10" s="91" t="s">
        <v>93</v>
      </c>
      <c r="E10" s="89" t="s">
        <v>90</v>
      </c>
      <c r="F10" s="90" t="s">
        <v>93</v>
      </c>
      <c r="G10" s="91" t="s">
        <v>93</v>
      </c>
      <c r="H10" s="89"/>
      <c r="I10" s="90"/>
      <c r="J10" s="91"/>
      <c r="K10" s="89"/>
      <c r="L10" s="90"/>
      <c r="M10" s="91"/>
    </row>
    <row r="11" spans="1:21" s="117" customFormat="1" x14ac:dyDescent="0.2">
      <c r="A11" s="120" t="s">
        <v>118</v>
      </c>
      <c r="B11" s="98" t="s">
        <v>90</v>
      </c>
      <c r="C11" s="99">
        <v>-0.25030978934324699</v>
      </c>
      <c r="D11" s="100">
        <v>2.5862068965517349E-2</v>
      </c>
      <c r="E11" s="98" t="s">
        <v>90</v>
      </c>
      <c r="F11" s="99">
        <v>-8.3333333333333925E-2</v>
      </c>
      <c r="G11" s="100">
        <v>0.13746958637469531</v>
      </c>
      <c r="H11" s="98"/>
      <c r="I11" s="99"/>
      <c r="J11" s="100"/>
      <c r="K11" s="98"/>
      <c r="L11" s="99"/>
      <c r="M11" s="100"/>
    </row>
    <row r="12" spans="1:21" s="117" customFormat="1" x14ac:dyDescent="0.2">
      <c r="A12" s="16" t="s">
        <v>83</v>
      </c>
      <c r="B12" s="101">
        <v>46.3</v>
      </c>
      <c r="C12" s="102">
        <v>48.9</v>
      </c>
      <c r="D12" s="103">
        <v>46</v>
      </c>
      <c r="E12" s="101">
        <v>45.7</v>
      </c>
      <c r="F12" s="102">
        <v>47.2</v>
      </c>
      <c r="G12" s="103">
        <v>44.8</v>
      </c>
      <c r="H12" s="101"/>
      <c r="I12" s="102"/>
      <c r="J12" s="103"/>
      <c r="K12" s="101"/>
      <c r="L12" s="102"/>
      <c r="M12" s="103"/>
    </row>
    <row r="13" spans="1:21" s="117" customFormat="1" x14ac:dyDescent="0.2">
      <c r="A13" s="12" t="s">
        <v>84</v>
      </c>
      <c r="B13" s="95">
        <v>56.4</v>
      </c>
      <c r="C13" s="96">
        <v>59.1</v>
      </c>
      <c r="D13" s="97">
        <v>57.3</v>
      </c>
      <c r="E13" s="95">
        <v>56.2</v>
      </c>
      <c r="F13" s="96">
        <v>57.3</v>
      </c>
      <c r="G13" s="97">
        <v>55.9</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x14ac:dyDescent="0.2">
      <c r="A18" s="263" t="s">
        <v>113</v>
      </c>
      <c r="B18" s="263"/>
      <c r="C18" s="263"/>
      <c r="D18" s="263"/>
      <c r="E18" s="263"/>
      <c r="F18" s="263"/>
      <c r="G18" s="263"/>
      <c r="H18" s="263"/>
      <c r="I18" s="263"/>
      <c r="J18" s="263"/>
    </row>
    <row r="19" spans="1:10" s="224" customFormat="1" x14ac:dyDescent="0.2">
      <c r="A19" s="218" t="s">
        <v>291</v>
      </c>
      <c r="B19" s="223"/>
      <c r="C19" s="223"/>
      <c r="D19" s="223"/>
      <c r="E19" s="223"/>
      <c r="F19" s="223"/>
      <c r="G19" s="223"/>
      <c r="H19" s="223"/>
      <c r="I19" s="223"/>
      <c r="J19" s="223"/>
    </row>
    <row r="20" spans="1:10" s="224" customFormat="1" x14ac:dyDescent="0.2">
      <c r="A20" s="218" t="s">
        <v>292</v>
      </c>
      <c r="B20" s="223"/>
      <c r="C20" s="223"/>
      <c r="D20" s="223"/>
      <c r="E20" s="223"/>
      <c r="F20" s="223"/>
      <c r="G20" s="223"/>
      <c r="H20" s="223"/>
      <c r="I20" s="223"/>
      <c r="J20" s="223"/>
    </row>
    <row r="21" spans="1:10" s="224" customFormat="1" x14ac:dyDescent="0.2">
      <c r="A21" s="218" t="s">
        <v>293</v>
      </c>
      <c r="B21" s="223"/>
      <c r="C21" s="223"/>
      <c r="D21" s="223"/>
      <c r="E21" s="223"/>
      <c r="F21" s="223"/>
      <c r="G21" s="223"/>
      <c r="H21" s="223"/>
      <c r="I21" s="223"/>
      <c r="J21" s="223"/>
    </row>
    <row r="22" spans="1:10" s="224" customFormat="1" x14ac:dyDescent="0.2">
      <c r="A22" s="218" t="s">
        <v>294</v>
      </c>
      <c r="B22" s="223"/>
      <c r="C22" s="223"/>
      <c r="D22" s="223"/>
      <c r="E22" s="223"/>
      <c r="F22" s="223"/>
      <c r="G22" s="223"/>
      <c r="H22" s="223"/>
      <c r="I22" s="223"/>
      <c r="J22" s="223"/>
    </row>
    <row r="23" spans="1:10" s="224" customFormat="1" x14ac:dyDescent="0.2">
      <c r="A23" s="218" t="s">
        <v>295</v>
      </c>
      <c r="B23" s="223"/>
      <c r="C23" s="223"/>
      <c r="D23" s="223"/>
      <c r="E23" s="223"/>
      <c r="F23" s="223"/>
      <c r="G23" s="223"/>
      <c r="H23" s="223"/>
      <c r="I23" s="223"/>
      <c r="J23" s="223"/>
    </row>
    <row r="24" spans="1:10" s="224" customFormat="1" x14ac:dyDescent="0.2">
      <c r="A24" s="218" t="s">
        <v>296</v>
      </c>
      <c r="B24" s="223"/>
      <c r="C24" s="223"/>
      <c r="D24" s="223"/>
      <c r="E24" s="223"/>
      <c r="F24" s="223"/>
      <c r="G24" s="223"/>
      <c r="H24" s="223"/>
      <c r="I24" s="223"/>
      <c r="J24" s="223"/>
    </row>
    <row r="25" spans="1:10" s="224" customFormat="1" x14ac:dyDescent="0.2">
      <c r="A25" s="218" t="s">
        <v>297</v>
      </c>
      <c r="B25" s="223"/>
      <c r="C25" s="223"/>
      <c r="D25" s="223"/>
      <c r="E25" s="223"/>
      <c r="F25" s="223"/>
      <c r="G25" s="223"/>
      <c r="H25" s="223"/>
      <c r="I25" s="223"/>
      <c r="J25" s="223"/>
    </row>
    <row r="26" spans="1:10" s="224" customFormat="1" x14ac:dyDescent="0.2">
      <c r="A26" s="218"/>
      <c r="B26" s="223"/>
      <c r="C26" s="223"/>
      <c r="D26" s="223"/>
      <c r="E26" s="223"/>
      <c r="F26" s="223"/>
      <c r="G26" s="223"/>
      <c r="H26" s="223"/>
      <c r="I26" s="223"/>
      <c r="J26" s="223"/>
    </row>
  </sheetData>
  <mergeCells count="10">
    <mergeCell ref="N5:U5"/>
    <mergeCell ref="B1:M1"/>
    <mergeCell ref="A18:J18"/>
    <mergeCell ref="A14:J14"/>
    <mergeCell ref="B5:D5"/>
    <mergeCell ref="E5:G5"/>
    <mergeCell ref="H5:J5"/>
    <mergeCell ref="A15:M15"/>
    <mergeCell ref="K5:M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195</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176</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75</v>
      </c>
      <c r="C7" s="93">
        <v>448</v>
      </c>
      <c r="D7" s="94">
        <v>2687</v>
      </c>
      <c r="E7" s="92">
        <v>68</v>
      </c>
      <c r="F7" s="93">
        <v>134</v>
      </c>
      <c r="G7" s="94">
        <v>805</v>
      </c>
      <c r="H7" s="92"/>
      <c r="I7" s="93"/>
      <c r="J7" s="94"/>
      <c r="K7" s="92"/>
      <c r="L7" s="93"/>
      <c r="M7" s="94"/>
    </row>
    <row r="8" spans="1:21" s="117" customFormat="1" x14ac:dyDescent="0.2">
      <c r="A8" s="12" t="s">
        <v>36</v>
      </c>
      <c r="B8" s="95">
        <v>49.35</v>
      </c>
      <c r="C8" s="96">
        <v>50.12</v>
      </c>
      <c r="D8" s="97">
        <v>49.89</v>
      </c>
      <c r="E8" s="95">
        <v>49.61</v>
      </c>
      <c r="F8" s="96">
        <v>49.38</v>
      </c>
      <c r="G8" s="97">
        <v>50.92</v>
      </c>
      <c r="H8" s="95"/>
      <c r="I8" s="96"/>
      <c r="J8" s="97"/>
      <c r="K8" s="95"/>
      <c r="L8" s="96"/>
      <c r="M8" s="97"/>
    </row>
    <row r="9" spans="1:21" s="117" customFormat="1" x14ac:dyDescent="0.2">
      <c r="A9" s="119" t="s">
        <v>117</v>
      </c>
      <c r="B9" s="89">
        <v>10.19</v>
      </c>
      <c r="C9" s="90">
        <v>11.08</v>
      </c>
      <c r="D9" s="91">
        <v>10.89</v>
      </c>
      <c r="E9" s="89">
        <v>10.18</v>
      </c>
      <c r="F9" s="90">
        <v>10.31</v>
      </c>
      <c r="G9" s="91">
        <v>10.56</v>
      </c>
      <c r="H9" s="89"/>
      <c r="I9" s="90"/>
      <c r="J9" s="91"/>
      <c r="K9" s="89"/>
      <c r="L9" s="90"/>
      <c r="M9" s="91"/>
    </row>
    <row r="10" spans="1:21" s="117" customFormat="1" x14ac:dyDescent="0.2">
      <c r="A10" s="12" t="s">
        <v>30</v>
      </c>
      <c r="B10" s="89" t="s">
        <v>90</v>
      </c>
      <c r="C10" s="90" t="s">
        <v>93</v>
      </c>
      <c r="D10" s="91" t="s">
        <v>93</v>
      </c>
      <c r="E10" s="89" t="s">
        <v>90</v>
      </c>
      <c r="F10" s="90" t="s">
        <v>93</v>
      </c>
      <c r="G10" s="91" t="s">
        <v>93</v>
      </c>
      <c r="H10" s="89"/>
      <c r="I10" s="90"/>
      <c r="J10" s="91"/>
      <c r="K10" s="89"/>
      <c r="L10" s="90"/>
      <c r="M10" s="91"/>
    </row>
    <row r="11" spans="1:21" s="117" customFormat="1" x14ac:dyDescent="0.2">
      <c r="A11" s="120" t="s">
        <v>118</v>
      </c>
      <c r="B11" s="98" t="s">
        <v>90</v>
      </c>
      <c r="C11" s="99">
        <v>-6.9494584837544768E-2</v>
      </c>
      <c r="D11" s="100">
        <v>-4.958677685950405E-2</v>
      </c>
      <c r="E11" s="98" t="s">
        <v>90</v>
      </c>
      <c r="F11" s="99">
        <v>2.2308438409311043E-2</v>
      </c>
      <c r="G11" s="100">
        <v>-0.12405303030303051</v>
      </c>
      <c r="H11" s="98"/>
      <c r="I11" s="99"/>
      <c r="J11" s="100"/>
      <c r="K11" s="98"/>
      <c r="L11" s="99"/>
      <c r="M11" s="100"/>
    </row>
    <row r="12" spans="1:21" s="117" customFormat="1" x14ac:dyDescent="0.2">
      <c r="A12" s="16" t="s">
        <v>83</v>
      </c>
      <c r="B12" s="101">
        <v>43</v>
      </c>
      <c r="C12" s="102">
        <v>39.700000000000003</v>
      </c>
      <c r="D12" s="103">
        <v>39.700000000000003</v>
      </c>
      <c r="E12" s="101">
        <v>43.1</v>
      </c>
      <c r="F12" s="102">
        <v>43</v>
      </c>
      <c r="G12" s="103">
        <v>43</v>
      </c>
      <c r="H12" s="101"/>
      <c r="I12" s="102"/>
      <c r="J12" s="103"/>
      <c r="K12" s="101"/>
      <c r="L12" s="102"/>
      <c r="M12" s="103"/>
    </row>
    <row r="13" spans="1:21" s="117" customFormat="1" x14ac:dyDescent="0.2">
      <c r="A13" s="12" t="s">
        <v>84</v>
      </c>
      <c r="B13" s="95">
        <v>53.8</v>
      </c>
      <c r="C13" s="96">
        <v>59.5</v>
      </c>
      <c r="D13" s="97">
        <v>58.7</v>
      </c>
      <c r="E13" s="95">
        <v>54.4</v>
      </c>
      <c r="F13" s="96">
        <v>56.9</v>
      </c>
      <c r="G13" s="97">
        <v>59.5</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x14ac:dyDescent="0.2">
      <c r="A18" s="263" t="s">
        <v>113</v>
      </c>
      <c r="B18" s="263"/>
      <c r="C18" s="263"/>
      <c r="D18" s="263"/>
      <c r="E18" s="263"/>
      <c r="F18" s="263"/>
      <c r="G18" s="263"/>
      <c r="H18" s="263"/>
      <c r="I18" s="263"/>
      <c r="J18" s="263"/>
    </row>
    <row r="19" spans="1:10" s="130" customFormat="1" x14ac:dyDescent="0.2">
      <c r="A19" s="165" t="s">
        <v>245</v>
      </c>
      <c r="B19" s="167"/>
      <c r="C19" s="167"/>
      <c r="D19" s="167"/>
      <c r="E19" s="128"/>
      <c r="F19" s="128"/>
      <c r="G19" s="128"/>
      <c r="H19" s="128"/>
      <c r="I19" s="128"/>
      <c r="J19" s="128"/>
    </row>
    <row r="20" spans="1:10" s="149" customFormat="1" x14ac:dyDescent="0.2">
      <c r="A20" s="165" t="s">
        <v>246</v>
      </c>
      <c r="B20" s="167"/>
      <c r="C20" s="167"/>
      <c r="D20" s="167"/>
      <c r="E20" s="128"/>
      <c r="F20" s="128"/>
      <c r="G20" s="128"/>
      <c r="H20" s="128"/>
      <c r="I20" s="128"/>
      <c r="J20" s="128"/>
    </row>
    <row r="21" spans="1:10" s="149" customFormat="1" x14ac:dyDescent="0.2">
      <c r="A21" s="219" t="s">
        <v>247</v>
      </c>
      <c r="B21" s="128"/>
      <c r="C21" s="128"/>
      <c r="D21" s="128"/>
      <c r="E21" s="128"/>
      <c r="F21" s="128"/>
      <c r="G21" s="128"/>
      <c r="H21" s="128"/>
      <c r="I21" s="128"/>
      <c r="J21" s="128"/>
    </row>
    <row r="22" spans="1:10" s="149" customFormat="1" x14ac:dyDescent="0.2">
      <c r="A22" s="219" t="s">
        <v>248</v>
      </c>
      <c r="B22" s="128"/>
      <c r="C22" s="128"/>
      <c r="D22" s="128"/>
      <c r="E22" s="128"/>
      <c r="F22" s="128"/>
      <c r="G22" s="128"/>
      <c r="H22" s="128"/>
      <c r="I22" s="128"/>
      <c r="J22" s="128"/>
    </row>
  </sheetData>
  <mergeCells count="10">
    <mergeCell ref="A14:J14"/>
    <mergeCell ref="A18:J18"/>
    <mergeCell ref="A3:M3"/>
    <mergeCell ref="A15:M15"/>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196</v>
      </c>
      <c r="C1" s="261"/>
      <c r="D1" s="261"/>
      <c r="E1" s="261"/>
      <c r="F1" s="261"/>
      <c r="G1" s="261"/>
      <c r="H1" s="261"/>
      <c r="I1" s="261"/>
      <c r="J1" s="261"/>
      <c r="K1" s="261"/>
      <c r="L1" s="261"/>
      <c r="M1" s="261"/>
    </row>
    <row r="2" spans="1:21" s="117" customFormat="1" x14ac:dyDescent="0.2">
      <c r="A2" s="123"/>
      <c r="B2" s="124"/>
      <c r="C2" s="124"/>
      <c r="D2" s="124"/>
      <c r="E2" s="124"/>
      <c r="F2" s="124"/>
      <c r="G2" s="124"/>
      <c r="H2" s="124"/>
      <c r="I2" s="124"/>
      <c r="J2" s="124"/>
    </row>
    <row r="3" spans="1:21" s="164" customFormat="1" ht="12.75" customHeight="1" x14ac:dyDescent="0.2">
      <c r="A3" s="265" t="s">
        <v>177</v>
      </c>
      <c r="B3" s="265"/>
      <c r="C3" s="265"/>
      <c r="D3" s="265"/>
      <c r="E3" s="265"/>
      <c r="F3" s="265"/>
      <c r="G3" s="265"/>
      <c r="H3" s="265"/>
      <c r="I3" s="265"/>
      <c r="J3" s="265"/>
      <c r="K3" s="265"/>
      <c r="L3" s="265"/>
      <c r="M3" s="265"/>
    </row>
    <row r="4" spans="1:21" s="117" customFormat="1" x14ac:dyDescent="0.2">
      <c r="A4" s="123"/>
      <c r="B4" s="124"/>
      <c r="C4" s="124"/>
      <c r="D4" s="124"/>
      <c r="E4" s="124"/>
      <c r="F4" s="124"/>
      <c r="G4" s="124"/>
      <c r="H4" s="124"/>
      <c r="I4" s="124"/>
      <c r="J4" s="12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11" t="s">
        <v>31</v>
      </c>
      <c r="B7" s="92">
        <v>73</v>
      </c>
      <c r="C7" s="93">
        <v>432</v>
      </c>
      <c r="D7" s="94">
        <v>2607</v>
      </c>
      <c r="E7" s="92">
        <v>66</v>
      </c>
      <c r="F7" s="93">
        <v>126</v>
      </c>
      <c r="G7" s="94">
        <v>780</v>
      </c>
      <c r="H7" s="92"/>
      <c r="I7" s="93"/>
      <c r="J7" s="94"/>
      <c r="K7" s="92"/>
      <c r="L7" s="93"/>
      <c r="M7" s="94"/>
    </row>
    <row r="8" spans="1:21" s="117" customFormat="1" x14ac:dyDescent="0.2">
      <c r="A8" s="12" t="s">
        <v>36</v>
      </c>
      <c r="B8" s="95">
        <v>55.35</v>
      </c>
      <c r="C8" s="96">
        <v>52.73</v>
      </c>
      <c r="D8" s="97">
        <v>51.87</v>
      </c>
      <c r="E8" s="95">
        <v>54.76</v>
      </c>
      <c r="F8" s="96">
        <v>54.21</v>
      </c>
      <c r="G8" s="97">
        <v>53.03</v>
      </c>
      <c r="H8" s="95"/>
      <c r="I8" s="96"/>
      <c r="J8" s="97"/>
      <c r="K8" s="95"/>
      <c r="L8" s="96"/>
      <c r="M8" s="97"/>
    </row>
    <row r="9" spans="1:21" s="117" customFormat="1" x14ac:dyDescent="0.2">
      <c r="A9" s="119" t="s">
        <v>117</v>
      </c>
      <c r="B9" s="89">
        <v>11.78</v>
      </c>
      <c r="C9" s="90">
        <v>12.74</v>
      </c>
      <c r="D9" s="91">
        <v>12.68</v>
      </c>
      <c r="E9" s="89">
        <v>11.97</v>
      </c>
      <c r="F9" s="90">
        <v>12.1</v>
      </c>
      <c r="G9" s="91">
        <v>12.19</v>
      </c>
      <c r="H9" s="89"/>
      <c r="I9" s="90"/>
      <c r="J9" s="91"/>
      <c r="K9" s="89"/>
      <c r="L9" s="90"/>
      <c r="M9" s="91"/>
    </row>
    <row r="10" spans="1:21" s="117" customFormat="1" x14ac:dyDescent="0.2">
      <c r="A10" s="12" t="s">
        <v>30</v>
      </c>
      <c r="B10" s="89" t="s">
        <v>90</v>
      </c>
      <c r="C10" s="90" t="s">
        <v>93</v>
      </c>
      <c r="D10" s="91" t="s">
        <v>91</v>
      </c>
      <c r="E10" s="89" t="s">
        <v>90</v>
      </c>
      <c r="F10" s="90" t="s">
        <v>93</v>
      </c>
      <c r="G10" s="91" t="s">
        <v>93</v>
      </c>
      <c r="H10" s="89"/>
      <c r="I10" s="90"/>
      <c r="J10" s="91"/>
      <c r="K10" s="89"/>
      <c r="L10" s="90"/>
      <c r="M10" s="91"/>
    </row>
    <row r="11" spans="1:21" s="117" customFormat="1" x14ac:dyDescent="0.2">
      <c r="A11" s="120" t="s">
        <v>118</v>
      </c>
      <c r="B11" s="98" t="s">
        <v>90</v>
      </c>
      <c r="C11" s="99">
        <v>0.20565149136577743</v>
      </c>
      <c r="D11" s="100">
        <v>0.27444794952681423</v>
      </c>
      <c r="E11" s="98" t="s">
        <v>90</v>
      </c>
      <c r="F11" s="99">
        <v>4.545454545454522E-2</v>
      </c>
      <c r="G11" s="100">
        <v>0.1419196062346183</v>
      </c>
      <c r="H11" s="98"/>
      <c r="I11" s="99"/>
      <c r="J11" s="100"/>
      <c r="K11" s="98"/>
      <c r="L11" s="99"/>
      <c r="M11" s="100"/>
    </row>
    <row r="12" spans="1:21" s="117" customFormat="1" x14ac:dyDescent="0.2">
      <c r="A12" s="16" t="s">
        <v>83</v>
      </c>
      <c r="B12" s="101">
        <v>46.9</v>
      </c>
      <c r="C12" s="102">
        <v>44.6</v>
      </c>
      <c r="D12" s="103">
        <v>44.6</v>
      </c>
      <c r="E12" s="101">
        <v>46.2</v>
      </c>
      <c r="F12" s="102">
        <v>45.9</v>
      </c>
      <c r="G12" s="103">
        <v>44.6</v>
      </c>
      <c r="H12" s="101"/>
      <c r="I12" s="102"/>
      <c r="J12" s="103"/>
      <c r="K12" s="101"/>
      <c r="L12" s="102"/>
      <c r="M12" s="103"/>
    </row>
    <row r="13" spans="1:21" s="117" customFormat="1" x14ac:dyDescent="0.2">
      <c r="A13" s="12" t="s">
        <v>84</v>
      </c>
      <c r="B13" s="95">
        <v>66.2</v>
      </c>
      <c r="C13" s="96">
        <v>62.8</v>
      </c>
      <c r="D13" s="97">
        <v>60.6</v>
      </c>
      <c r="E13" s="95">
        <v>66.2</v>
      </c>
      <c r="F13" s="96">
        <v>66</v>
      </c>
      <c r="G13" s="97">
        <v>61.4</v>
      </c>
      <c r="H13" s="95"/>
      <c r="I13" s="96"/>
      <c r="J13" s="97"/>
      <c r="K13" s="131"/>
      <c r="L13" s="132"/>
      <c r="M13" s="133"/>
    </row>
    <row r="14" spans="1:21" s="117" customFormat="1" ht="13.5" x14ac:dyDescent="0.2">
      <c r="A14" s="262" t="s">
        <v>85</v>
      </c>
      <c r="B14" s="262"/>
      <c r="C14" s="262"/>
      <c r="D14" s="262"/>
      <c r="E14" s="262"/>
      <c r="F14" s="262"/>
      <c r="G14" s="262"/>
      <c r="H14" s="262"/>
      <c r="I14" s="262"/>
      <c r="J14" s="262"/>
    </row>
    <row r="15" spans="1:21" s="117" customFormat="1" ht="13.5" x14ac:dyDescent="0.2">
      <c r="A15" s="254"/>
      <c r="B15" s="254"/>
      <c r="C15" s="254"/>
      <c r="D15" s="254"/>
      <c r="E15" s="254"/>
      <c r="F15" s="254"/>
      <c r="G15" s="254"/>
      <c r="H15" s="254"/>
      <c r="I15" s="254"/>
      <c r="J15" s="254"/>
      <c r="K15" s="254"/>
      <c r="L15" s="254"/>
      <c r="M15" s="254"/>
    </row>
    <row r="16" spans="1:21" ht="190.5" customHeight="1" x14ac:dyDescent="0.2"/>
    <row r="18" spans="1:10" s="129" customFormat="1" x14ac:dyDescent="0.2">
      <c r="A18" s="263" t="s">
        <v>124</v>
      </c>
      <c r="B18" s="263"/>
      <c r="C18" s="263"/>
      <c r="D18" s="263"/>
      <c r="E18" s="263"/>
      <c r="F18" s="263"/>
      <c r="G18" s="263"/>
      <c r="H18" s="263"/>
      <c r="I18" s="263"/>
      <c r="J18" s="263"/>
    </row>
    <row r="19" spans="1:10" x14ac:dyDescent="0.2">
      <c r="A19" s="218" t="s">
        <v>240</v>
      </c>
    </row>
    <row r="20" spans="1:10" x14ac:dyDescent="0.2">
      <c r="A20" s="216" t="s">
        <v>241</v>
      </c>
    </row>
    <row r="21" spans="1:10" x14ac:dyDescent="0.2">
      <c r="A21" s="216" t="s">
        <v>242</v>
      </c>
    </row>
    <row r="22" spans="1:10" x14ac:dyDescent="0.2">
      <c r="A22" s="216" t="s">
        <v>243</v>
      </c>
    </row>
    <row r="23" spans="1:10" x14ac:dyDescent="0.2">
      <c r="A23" s="221" t="s">
        <v>302</v>
      </c>
    </row>
    <row r="24" spans="1:10" x14ac:dyDescent="0.2">
      <c r="A24" s="216" t="s">
        <v>244</v>
      </c>
    </row>
  </sheetData>
  <mergeCells count="10">
    <mergeCell ref="B1:M1"/>
    <mergeCell ref="B5:D5"/>
    <mergeCell ref="E5:G5"/>
    <mergeCell ref="H5:J5"/>
    <mergeCell ref="A3:M3"/>
    <mergeCell ref="N5:U5"/>
    <mergeCell ref="A14:J14"/>
    <mergeCell ref="A18:J18"/>
    <mergeCell ref="A15:M15"/>
    <mergeCell ref="K5:M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4"/>
    <pageSetUpPr fitToPage="1"/>
  </sheetPr>
  <dimension ref="A1:P39"/>
  <sheetViews>
    <sheetView workbookViewId="0">
      <selection activeCell="B1" sqref="B1:P1"/>
    </sheetView>
  </sheetViews>
  <sheetFormatPr defaultColWidth="9.33203125" defaultRowHeight="12.75" x14ac:dyDescent="0.2"/>
  <cols>
    <col min="1" max="1" width="3.33203125" style="71" customWidth="1"/>
    <col min="2" max="2" width="55.83203125" style="202" customWidth="1"/>
    <col min="3" max="10" width="10.33203125" style="203" customWidth="1"/>
    <col min="11" max="11" width="11" style="203" customWidth="1"/>
    <col min="12" max="12" width="10.33203125" style="203" customWidth="1"/>
    <col min="13" max="13" width="10.6640625" style="203" customWidth="1"/>
    <col min="14" max="14" width="11.6640625" style="203" customWidth="1"/>
    <col min="15" max="15" width="3.33203125" style="71" customWidth="1"/>
    <col min="16" max="16" width="25.83203125" style="206" customWidth="1"/>
    <col min="17" max="17" width="9.1640625" style="71" customWidth="1"/>
    <col min="18" max="16384" width="9.33203125" style="71"/>
  </cols>
  <sheetData>
    <row r="1" spans="1:16" s="68" customFormat="1" ht="44.25" customHeight="1" x14ac:dyDescent="0.25">
      <c r="B1" s="267" t="s">
        <v>109</v>
      </c>
      <c r="C1" s="267"/>
      <c r="D1" s="267"/>
      <c r="E1" s="267"/>
      <c r="F1" s="267"/>
      <c r="G1" s="267"/>
      <c r="H1" s="267"/>
      <c r="I1" s="267"/>
      <c r="J1" s="267"/>
      <c r="K1" s="267"/>
      <c r="L1" s="267"/>
      <c r="M1" s="267"/>
      <c r="N1" s="267"/>
      <c r="O1" s="267"/>
      <c r="P1" s="267"/>
    </row>
    <row r="2" spans="1:16" s="69" customFormat="1" x14ac:dyDescent="0.2">
      <c r="B2" s="70"/>
      <c r="C2" s="168"/>
      <c r="D2" s="168"/>
      <c r="E2" s="168"/>
      <c r="F2" s="168"/>
      <c r="G2" s="168"/>
      <c r="H2" s="168"/>
      <c r="I2" s="168"/>
      <c r="J2" s="168"/>
      <c r="K2" s="168"/>
      <c r="L2" s="168"/>
      <c r="M2" s="168"/>
      <c r="N2" s="168"/>
      <c r="P2" s="71"/>
    </row>
    <row r="3" spans="1:16" s="69" customFormat="1" ht="99" customHeight="1" x14ac:dyDescent="0.2">
      <c r="B3" s="245" t="s">
        <v>215</v>
      </c>
      <c r="C3" s="246"/>
      <c r="D3" s="246"/>
      <c r="E3" s="246"/>
      <c r="F3" s="246"/>
      <c r="G3" s="246"/>
      <c r="H3" s="246"/>
      <c r="I3" s="246"/>
      <c r="J3" s="246"/>
      <c r="K3" s="246"/>
      <c r="L3" s="246"/>
      <c r="M3" s="246"/>
      <c r="N3" s="246"/>
      <c r="P3" s="270" t="s">
        <v>163</v>
      </c>
    </row>
    <row r="4" spans="1:16" s="174" customFormat="1" ht="12.75" customHeight="1" x14ac:dyDescent="0.2">
      <c r="A4" s="169"/>
      <c r="B4" s="72"/>
      <c r="C4" s="170"/>
      <c r="D4" s="73"/>
      <c r="E4" s="74"/>
      <c r="F4" s="74"/>
      <c r="G4" s="171"/>
      <c r="H4" s="171"/>
      <c r="I4" s="74"/>
      <c r="J4" s="171"/>
      <c r="K4" s="171"/>
      <c r="L4" s="73"/>
      <c r="M4" s="172"/>
      <c r="N4" s="172"/>
      <c r="O4" s="173"/>
      <c r="P4" s="270"/>
    </row>
    <row r="5" spans="1:16" s="69" customFormat="1" x14ac:dyDescent="0.2">
      <c r="A5" s="175"/>
      <c r="B5" s="265" t="s">
        <v>41</v>
      </c>
      <c r="C5" s="271"/>
      <c r="D5" s="271"/>
      <c r="E5" s="271"/>
      <c r="F5" s="271"/>
      <c r="G5" s="271"/>
      <c r="H5" s="271"/>
      <c r="I5" s="271"/>
      <c r="J5" s="271"/>
      <c r="K5" s="271"/>
      <c r="L5" s="271"/>
      <c r="M5" s="271"/>
      <c r="N5" s="271"/>
      <c r="O5" s="75"/>
      <c r="P5" s="270"/>
    </row>
    <row r="6" spans="1:16" s="69" customFormat="1" x14ac:dyDescent="0.2">
      <c r="A6" s="176"/>
      <c r="B6" s="143"/>
      <c r="C6" s="144"/>
      <c r="D6" s="144"/>
      <c r="E6" s="144"/>
      <c r="F6" s="209"/>
      <c r="G6" s="209"/>
      <c r="H6" s="209"/>
      <c r="I6" s="144"/>
      <c r="J6" s="144"/>
      <c r="K6" s="144"/>
      <c r="L6" s="144"/>
      <c r="M6" s="144"/>
      <c r="N6" s="144"/>
      <c r="O6" s="75"/>
      <c r="P6" s="270"/>
    </row>
    <row r="7" spans="1:16" s="77" customFormat="1" ht="12.75" customHeight="1" x14ac:dyDescent="0.2">
      <c r="A7" s="176"/>
      <c r="B7" s="177"/>
      <c r="C7" s="272" t="s">
        <v>37</v>
      </c>
      <c r="D7" s="273"/>
      <c r="E7" s="274"/>
      <c r="F7" s="275" t="s">
        <v>133</v>
      </c>
      <c r="G7" s="276"/>
      <c r="H7" s="277"/>
      <c r="I7" s="275" t="s">
        <v>133</v>
      </c>
      <c r="J7" s="276"/>
      <c r="K7" s="277"/>
      <c r="L7" s="240" t="s">
        <v>132</v>
      </c>
      <c r="M7" s="241"/>
      <c r="N7" s="242"/>
      <c r="O7" s="76"/>
      <c r="P7" s="270"/>
    </row>
    <row r="8" spans="1:16" s="79" customFormat="1" ht="15.75" customHeight="1" x14ac:dyDescent="0.2">
      <c r="A8" s="176"/>
      <c r="B8" s="178" t="s">
        <v>110</v>
      </c>
      <c r="C8" s="179" t="s">
        <v>38</v>
      </c>
      <c r="D8" s="180" t="s">
        <v>32</v>
      </c>
      <c r="E8" s="181" t="s">
        <v>33</v>
      </c>
      <c r="F8" s="210" t="s">
        <v>38</v>
      </c>
      <c r="G8" s="211" t="s">
        <v>32</v>
      </c>
      <c r="H8" s="212" t="s">
        <v>33</v>
      </c>
      <c r="I8" s="179" t="s">
        <v>38</v>
      </c>
      <c r="J8" s="180" t="s">
        <v>32</v>
      </c>
      <c r="K8" s="181" t="s">
        <v>33</v>
      </c>
      <c r="L8" s="179" t="s">
        <v>38</v>
      </c>
      <c r="M8" s="180" t="s">
        <v>32</v>
      </c>
      <c r="N8" s="181" t="s">
        <v>33</v>
      </c>
      <c r="O8" s="78"/>
      <c r="P8" s="270"/>
    </row>
    <row r="9" spans="1:16" s="69" customFormat="1" x14ac:dyDescent="0.2">
      <c r="A9" s="80"/>
      <c r="B9" s="182" t="s">
        <v>31</v>
      </c>
      <c r="C9" s="183">
        <v>1361</v>
      </c>
      <c r="D9" s="184">
        <v>4996</v>
      </c>
      <c r="E9" s="185">
        <v>14835</v>
      </c>
      <c r="F9" s="183">
        <v>503</v>
      </c>
      <c r="G9" s="184">
        <v>1586</v>
      </c>
      <c r="H9" s="185">
        <v>5527</v>
      </c>
      <c r="I9" s="183">
        <v>503</v>
      </c>
      <c r="J9" s="184">
        <v>1586</v>
      </c>
      <c r="K9" s="185">
        <v>5527</v>
      </c>
      <c r="L9" s="183">
        <v>8</v>
      </c>
      <c r="M9" s="184">
        <v>41</v>
      </c>
      <c r="N9" s="185">
        <v>58</v>
      </c>
      <c r="O9" s="75"/>
      <c r="P9" s="270"/>
    </row>
    <row r="10" spans="1:16" s="69" customFormat="1" ht="12.75" customHeight="1" x14ac:dyDescent="0.2">
      <c r="A10" s="80"/>
      <c r="B10" s="186" t="s">
        <v>77</v>
      </c>
      <c r="C10" s="187">
        <v>0.43644379132990446</v>
      </c>
      <c r="D10" s="188">
        <v>0.3324659727782226</v>
      </c>
      <c r="E10" s="189">
        <v>0.3028648466464442</v>
      </c>
      <c r="F10" s="187">
        <v>0.59642147117296218</v>
      </c>
      <c r="G10" s="188">
        <v>0.43001261034047922</v>
      </c>
      <c r="H10" s="189">
        <v>0.36692599963814004</v>
      </c>
      <c r="I10" s="187">
        <v>0.59642147117296218</v>
      </c>
      <c r="J10" s="188">
        <v>0.43001261034047922</v>
      </c>
      <c r="K10" s="189">
        <v>0.36692599963814004</v>
      </c>
      <c r="L10" s="187">
        <v>0.34265734265734266</v>
      </c>
      <c r="M10" s="188">
        <v>0.2870967741935484</v>
      </c>
      <c r="N10" s="189">
        <v>0.26482595616673826</v>
      </c>
      <c r="O10" s="75"/>
      <c r="P10" s="270"/>
    </row>
    <row r="11" spans="1:16" s="69" customFormat="1" x14ac:dyDescent="0.2">
      <c r="A11" s="80"/>
      <c r="B11" s="186" t="s">
        <v>78</v>
      </c>
      <c r="C11" s="187">
        <v>0.30271858927259371</v>
      </c>
      <c r="D11" s="188">
        <v>0.33947157726180943</v>
      </c>
      <c r="E11" s="189">
        <v>0.39932591843613074</v>
      </c>
      <c r="F11" s="187">
        <v>0.23459244532803181</v>
      </c>
      <c r="G11" s="188">
        <v>0.31588902900378313</v>
      </c>
      <c r="H11" s="189">
        <v>0.39080875701103673</v>
      </c>
      <c r="I11" s="187">
        <v>0.23459244532803181</v>
      </c>
      <c r="J11" s="188">
        <v>0.31588902900378313</v>
      </c>
      <c r="K11" s="189">
        <v>0.39080875701103673</v>
      </c>
      <c r="L11" s="187">
        <v>0.34265734265734266</v>
      </c>
      <c r="M11" s="188">
        <v>0.35043988269794724</v>
      </c>
      <c r="N11" s="189">
        <v>0.40438332617103567</v>
      </c>
      <c r="O11" s="75"/>
      <c r="P11" s="270"/>
    </row>
    <row r="12" spans="1:16" s="69" customFormat="1" ht="12.75" customHeight="1" x14ac:dyDescent="0.2">
      <c r="A12" s="80"/>
      <c r="B12" s="190" t="s">
        <v>79</v>
      </c>
      <c r="C12" s="191">
        <v>0.26083761939750183</v>
      </c>
      <c r="D12" s="192">
        <v>0.32806244995996797</v>
      </c>
      <c r="E12" s="193">
        <v>0.297809234917425</v>
      </c>
      <c r="F12" s="191">
        <v>0.16898608349900596</v>
      </c>
      <c r="G12" s="192">
        <v>0.25409836065573771</v>
      </c>
      <c r="H12" s="193">
        <v>0.24226524335082322</v>
      </c>
      <c r="I12" s="191">
        <v>0.16898608349900596</v>
      </c>
      <c r="J12" s="192">
        <v>0.25409836065573771</v>
      </c>
      <c r="K12" s="193">
        <v>0.24226524335082322</v>
      </c>
      <c r="L12" s="191">
        <v>0.31468531468531469</v>
      </c>
      <c r="M12" s="192">
        <v>0.36246334310850442</v>
      </c>
      <c r="N12" s="193">
        <v>0.33079071766222606</v>
      </c>
      <c r="O12" s="75"/>
      <c r="P12" s="270"/>
    </row>
    <row r="13" spans="1:16" s="69" customFormat="1" x14ac:dyDescent="0.2">
      <c r="A13" s="80"/>
      <c r="B13" s="186" t="s">
        <v>89</v>
      </c>
      <c r="C13" s="194" t="s">
        <v>90</v>
      </c>
      <c r="D13" s="195" t="s">
        <v>92</v>
      </c>
      <c r="E13" s="196" t="s">
        <v>92</v>
      </c>
      <c r="F13" s="194" t="s">
        <v>90</v>
      </c>
      <c r="G13" s="195" t="s">
        <v>92</v>
      </c>
      <c r="H13" s="196" t="s">
        <v>92</v>
      </c>
      <c r="I13" s="194" t="s">
        <v>90</v>
      </c>
      <c r="J13" s="195" t="s">
        <v>92</v>
      </c>
      <c r="K13" s="196" t="s">
        <v>92</v>
      </c>
      <c r="L13" s="194" t="s">
        <v>90</v>
      </c>
      <c r="M13" s="195" t="s">
        <v>93</v>
      </c>
      <c r="N13" s="196" t="s">
        <v>94</v>
      </c>
      <c r="O13" s="75"/>
      <c r="P13" s="270"/>
    </row>
    <row r="14" spans="1:16" s="69" customFormat="1" ht="13.5" x14ac:dyDescent="0.2">
      <c r="A14" s="80"/>
      <c r="B14" s="269" t="s">
        <v>85</v>
      </c>
      <c r="C14" s="269"/>
      <c r="D14" s="269"/>
      <c r="E14" s="269"/>
      <c r="F14" s="269"/>
      <c r="G14" s="269"/>
      <c r="H14" s="269"/>
      <c r="I14" s="269"/>
      <c r="J14" s="269"/>
      <c r="K14" s="269"/>
      <c r="L14" s="269"/>
      <c r="M14" s="269"/>
      <c r="N14" s="269"/>
      <c r="O14" s="75"/>
      <c r="P14" s="270"/>
    </row>
    <row r="15" spans="1:16" s="69" customFormat="1" ht="13.5" x14ac:dyDescent="0.2">
      <c r="A15" s="80"/>
      <c r="B15" s="254" t="s">
        <v>214</v>
      </c>
      <c r="C15" s="254"/>
      <c r="D15" s="254"/>
      <c r="E15" s="254"/>
      <c r="F15" s="254"/>
      <c r="G15" s="254"/>
      <c r="H15" s="254"/>
      <c r="I15" s="254"/>
      <c r="J15" s="254"/>
      <c r="K15" s="254"/>
      <c r="L15" s="254"/>
      <c r="M15" s="254"/>
      <c r="N15" s="254"/>
      <c r="O15" s="75"/>
      <c r="P15" s="270"/>
    </row>
    <row r="16" spans="1:16" s="69" customFormat="1" ht="13.5" customHeight="1" x14ac:dyDescent="0.2">
      <c r="A16" s="80"/>
      <c r="B16" s="197"/>
      <c r="C16" s="198"/>
      <c r="D16" s="198"/>
      <c r="E16" s="198"/>
      <c r="F16" s="198"/>
      <c r="G16" s="199"/>
      <c r="H16" s="200"/>
      <c r="I16" s="198"/>
      <c r="J16" s="199"/>
      <c r="K16" s="200"/>
      <c r="L16" s="198"/>
      <c r="M16" s="198"/>
      <c r="N16" s="198"/>
      <c r="O16" s="75"/>
      <c r="P16" s="270"/>
    </row>
    <row r="17" spans="1:16" s="69" customFormat="1" ht="12.75" customHeight="1" x14ac:dyDescent="0.2">
      <c r="A17" s="175"/>
      <c r="B17" s="166"/>
      <c r="C17" s="128"/>
      <c r="D17" s="128"/>
      <c r="E17" s="128"/>
      <c r="F17" s="128"/>
      <c r="G17" s="128"/>
      <c r="H17" s="128"/>
      <c r="I17" s="128"/>
      <c r="J17" s="128"/>
      <c r="K17" s="128"/>
      <c r="L17" s="128"/>
      <c r="M17" s="128"/>
      <c r="N17" s="128"/>
      <c r="O17" s="75"/>
      <c r="P17" s="270"/>
    </row>
    <row r="18" spans="1:16" s="69" customFormat="1" x14ac:dyDescent="0.2">
      <c r="A18" s="81"/>
      <c r="O18" s="75"/>
      <c r="P18" s="270"/>
    </row>
    <row r="19" spans="1:16" s="69" customFormat="1" x14ac:dyDescent="0.2">
      <c r="A19" s="81"/>
      <c r="O19" s="75"/>
      <c r="P19" s="270"/>
    </row>
    <row r="20" spans="1:16" s="69" customFormat="1" x14ac:dyDescent="0.2">
      <c r="A20" s="81"/>
      <c r="O20" s="75"/>
      <c r="P20" s="270"/>
    </row>
    <row r="21" spans="1:16" s="69" customFormat="1" x14ac:dyDescent="0.2">
      <c r="A21" s="81"/>
      <c r="O21" s="75"/>
      <c r="P21" s="270"/>
    </row>
    <row r="22" spans="1:16" x14ac:dyDescent="0.2">
      <c r="A22" s="201"/>
      <c r="O22" s="82"/>
      <c r="P22" s="270"/>
    </row>
    <row r="23" spans="1:16" ht="12.75" customHeight="1" x14ac:dyDescent="0.2">
      <c r="A23" s="83"/>
      <c r="B23" s="204"/>
      <c r="C23" s="205"/>
      <c r="D23" s="205"/>
      <c r="E23" s="205"/>
      <c r="F23" s="205"/>
      <c r="G23" s="205"/>
      <c r="H23" s="205"/>
      <c r="I23" s="205"/>
      <c r="J23" s="205"/>
      <c r="K23" s="205"/>
      <c r="L23" s="205"/>
      <c r="M23" s="205"/>
      <c r="N23" s="205"/>
      <c r="O23" s="82"/>
      <c r="P23" s="270"/>
    </row>
    <row r="24" spans="1:16" x14ac:dyDescent="0.2">
      <c r="A24" s="83"/>
      <c r="B24" s="204"/>
      <c r="C24" s="205"/>
      <c r="D24" s="205"/>
      <c r="E24" s="205"/>
      <c r="F24" s="205"/>
      <c r="G24" s="205"/>
      <c r="H24" s="205"/>
      <c r="I24" s="205"/>
      <c r="J24" s="205"/>
      <c r="K24" s="205"/>
      <c r="L24" s="205"/>
      <c r="M24" s="205"/>
      <c r="N24" s="205"/>
      <c r="O24" s="82"/>
      <c r="P24" s="270"/>
    </row>
    <row r="25" spans="1:16" x14ac:dyDescent="0.2">
      <c r="A25" s="175"/>
      <c r="B25" s="204"/>
      <c r="C25" s="205"/>
      <c r="D25" s="205"/>
      <c r="E25" s="205"/>
      <c r="F25" s="205"/>
      <c r="G25" s="205"/>
      <c r="H25" s="205"/>
      <c r="I25" s="205"/>
      <c r="J25" s="205"/>
      <c r="K25" s="205"/>
      <c r="L25" s="205"/>
      <c r="M25" s="205"/>
      <c r="N25" s="205"/>
      <c r="O25" s="82"/>
      <c r="P25" s="270"/>
    </row>
    <row r="26" spans="1:16" ht="12.75" customHeight="1" x14ac:dyDescent="0.2">
      <c r="A26" s="81"/>
      <c r="B26" s="204"/>
      <c r="C26" s="205"/>
      <c r="D26" s="205"/>
      <c r="E26" s="205"/>
      <c r="F26" s="205"/>
      <c r="G26" s="205"/>
      <c r="H26" s="205"/>
      <c r="I26" s="205"/>
      <c r="J26" s="205"/>
      <c r="K26" s="205"/>
      <c r="L26" s="205"/>
      <c r="M26" s="205"/>
      <c r="N26" s="205"/>
      <c r="O26" s="82"/>
      <c r="P26" s="270"/>
    </row>
    <row r="27" spans="1:16" x14ac:dyDescent="0.2">
      <c r="A27" s="81"/>
      <c r="B27" s="204"/>
      <c r="C27" s="205"/>
      <c r="D27" s="205"/>
      <c r="E27" s="205"/>
      <c r="F27" s="205"/>
      <c r="G27" s="205"/>
      <c r="H27" s="205"/>
      <c r="I27" s="205"/>
      <c r="J27" s="205"/>
      <c r="K27" s="205"/>
      <c r="L27" s="205"/>
      <c r="M27" s="205"/>
      <c r="N27" s="205"/>
      <c r="O27" s="82"/>
      <c r="P27" s="270"/>
    </row>
    <row r="28" spans="1:16" ht="12.75" customHeight="1" x14ac:dyDescent="0.2">
      <c r="A28" s="81"/>
      <c r="B28" s="263"/>
      <c r="C28" s="263"/>
      <c r="D28" s="263"/>
      <c r="E28" s="263"/>
      <c r="F28" s="263"/>
      <c r="G28" s="263"/>
      <c r="H28" s="263"/>
      <c r="I28" s="263"/>
      <c r="J28" s="263"/>
      <c r="K28" s="263"/>
      <c r="L28" s="263"/>
      <c r="M28" s="263"/>
      <c r="N28" s="263"/>
      <c r="O28" s="82"/>
      <c r="P28" s="270"/>
    </row>
    <row r="29" spans="1:16" x14ac:dyDescent="0.2">
      <c r="A29" s="81"/>
      <c r="B29" s="268"/>
      <c r="C29" s="268"/>
      <c r="D29" s="268"/>
      <c r="E29" s="268"/>
      <c r="F29" s="268"/>
      <c r="G29" s="268"/>
      <c r="H29" s="268"/>
      <c r="I29" s="268"/>
      <c r="J29" s="268"/>
      <c r="K29" s="268"/>
      <c r="L29" s="268"/>
      <c r="M29" s="268"/>
      <c r="N29" s="268"/>
      <c r="O29" s="82"/>
      <c r="P29" s="270"/>
    </row>
    <row r="30" spans="1:16" x14ac:dyDescent="0.2">
      <c r="A30" s="81"/>
      <c r="B30" s="268"/>
      <c r="C30" s="268"/>
      <c r="D30" s="268"/>
      <c r="E30" s="268"/>
      <c r="F30" s="268"/>
      <c r="G30" s="268"/>
      <c r="H30" s="268"/>
      <c r="I30" s="268"/>
      <c r="J30" s="268"/>
      <c r="K30" s="268"/>
      <c r="L30" s="268"/>
      <c r="M30" s="268"/>
      <c r="N30" s="268"/>
      <c r="O30" s="82"/>
      <c r="P30" s="270"/>
    </row>
    <row r="31" spans="1:16" x14ac:dyDescent="0.2">
      <c r="A31" s="81"/>
      <c r="B31" s="268"/>
      <c r="C31" s="268"/>
      <c r="D31" s="268"/>
      <c r="E31" s="268"/>
      <c r="F31" s="268"/>
      <c r="G31" s="268"/>
      <c r="H31" s="268"/>
      <c r="I31" s="268"/>
      <c r="J31" s="268"/>
      <c r="K31" s="268"/>
      <c r="L31" s="268"/>
      <c r="M31" s="268"/>
      <c r="N31" s="268"/>
      <c r="O31" s="82"/>
      <c r="P31" s="270"/>
    </row>
    <row r="32" spans="1:16" x14ac:dyDescent="0.2">
      <c r="A32" s="83"/>
      <c r="B32" s="268"/>
      <c r="C32" s="268"/>
      <c r="D32" s="268"/>
      <c r="E32" s="268"/>
      <c r="F32" s="268"/>
      <c r="G32" s="268"/>
      <c r="H32" s="268"/>
      <c r="I32" s="268"/>
      <c r="J32" s="268"/>
      <c r="K32" s="268"/>
      <c r="L32" s="268"/>
      <c r="M32" s="268"/>
      <c r="N32" s="268"/>
      <c r="O32" s="82"/>
      <c r="P32" s="270"/>
    </row>
    <row r="33" spans="1:16" x14ac:dyDescent="0.2">
      <c r="A33" s="83"/>
      <c r="B33" s="204"/>
      <c r="C33" s="205"/>
      <c r="D33" s="205"/>
      <c r="E33" s="205"/>
      <c r="F33" s="205"/>
      <c r="G33" s="205"/>
      <c r="H33" s="205"/>
      <c r="I33" s="205"/>
      <c r="J33" s="205"/>
      <c r="K33" s="205"/>
      <c r="L33" s="205"/>
      <c r="M33" s="205"/>
      <c r="N33" s="205"/>
      <c r="O33" s="82"/>
      <c r="P33" s="270"/>
    </row>
    <row r="34" spans="1:16" ht="23.25" customHeight="1" x14ac:dyDescent="0.2">
      <c r="A34" s="83"/>
      <c r="B34" s="257" t="s">
        <v>115</v>
      </c>
      <c r="C34" s="251"/>
      <c r="D34" s="251"/>
      <c r="E34" s="251"/>
      <c r="F34" s="251"/>
      <c r="G34" s="251"/>
      <c r="H34" s="251"/>
      <c r="I34" s="251"/>
      <c r="J34" s="251"/>
      <c r="K34" s="258" t="s">
        <v>249</v>
      </c>
      <c r="L34" s="258"/>
      <c r="M34" s="258"/>
      <c r="N34" s="258"/>
      <c r="O34" s="82"/>
      <c r="P34" s="270"/>
    </row>
    <row r="35" spans="1:16" x14ac:dyDescent="0.2">
      <c r="A35" s="83"/>
      <c r="B35" s="251" t="s">
        <v>80</v>
      </c>
      <c r="C35" s="252"/>
      <c r="D35" s="252"/>
      <c r="E35" s="252"/>
      <c r="F35" s="252"/>
      <c r="G35" s="252"/>
      <c r="H35" s="252"/>
      <c r="I35" s="252"/>
      <c r="J35" s="252"/>
      <c r="K35" s="258"/>
      <c r="L35" s="258"/>
      <c r="M35" s="258"/>
      <c r="N35" s="258"/>
      <c r="O35" s="82"/>
      <c r="P35" s="270"/>
    </row>
    <row r="36" spans="1:16" x14ac:dyDescent="0.2">
      <c r="A36" s="83"/>
      <c r="B36" s="251" t="s">
        <v>116</v>
      </c>
      <c r="C36" s="252"/>
      <c r="D36" s="252"/>
      <c r="E36" s="252"/>
      <c r="F36" s="252"/>
      <c r="G36" s="252"/>
      <c r="H36" s="252"/>
      <c r="I36" s="252"/>
      <c r="J36" s="252"/>
      <c r="K36" s="258"/>
      <c r="L36" s="258"/>
      <c r="M36" s="258"/>
      <c r="N36" s="258"/>
      <c r="O36" s="82"/>
      <c r="P36" s="270"/>
    </row>
    <row r="37" spans="1:16" x14ac:dyDescent="0.2">
      <c r="A37" s="83"/>
      <c r="B37" s="251" t="s">
        <v>81</v>
      </c>
      <c r="C37" s="252"/>
      <c r="D37" s="252"/>
      <c r="E37" s="252"/>
      <c r="F37" s="252"/>
      <c r="G37" s="252"/>
      <c r="H37" s="252"/>
      <c r="I37" s="252"/>
      <c r="J37" s="252"/>
      <c r="K37" s="258"/>
      <c r="L37" s="258"/>
      <c r="M37" s="258"/>
      <c r="N37" s="258"/>
      <c r="O37" s="82"/>
      <c r="P37" s="270"/>
    </row>
    <row r="38" spans="1:16" x14ac:dyDescent="0.2">
      <c r="A38" s="84"/>
      <c r="B38" s="253" t="s">
        <v>82</v>
      </c>
      <c r="C38" s="253"/>
      <c r="D38" s="253"/>
      <c r="E38" s="253"/>
      <c r="F38" s="253"/>
      <c r="G38" s="253"/>
      <c r="H38" s="253"/>
      <c r="I38" s="253"/>
      <c r="J38" s="253"/>
      <c r="K38" s="259"/>
      <c r="L38" s="259"/>
      <c r="M38" s="259"/>
      <c r="N38" s="259"/>
      <c r="O38" s="85"/>
      <c r="P38" s="270"/>
    </row>
    <row r="39" spans="1:16" ht="81" customHeight="1" x14ac:dyDescent="0.2">
      <c r="B39" s="72" t="s">
        <v>156</v>
      </c>
      <c r="C39" s="278" t="s">
        <v>1</v>
      </c>
      <c r="D39" s="278"/>
      <c r="E39" s="278"/>
      <c r="F39" s="278"/>
      <c r="G39" s="278"/>
      <c r="H39" s="278"/>
      <c r="I39" s="278"/>
      <c r="J39" s="278"/>
      <c r="K39" s="278"/>
      <c r="L39" s="278"/>
      <c r="M39" s="278"/>
      <c r="N39" s="278"/>
      <c r="P39" s="270"/>
    </row>
  </sheetData>
  <mergeCells count="22">
    <mergeCell ref="B34:J34"/>
    <mergeCell ref="K34:N38"/>
    <mergeCell ref="B35:J35"/>
    <mergeCell ref="B36:J36"/>
    <mergeCell ref="B37:J37"/>
    <mergeCell ref="B38:J38"/>
    <mergeCell ref="B1:P1"/>
    <mergeCell ref="B32:N32"/>
    <mergeCell ref="B31:N31"/>
    <mergeCell ref="B30:N30"/>
    <mergeCell ref="B29:N29"/>
    <mergeCell ref="B14:N14"/>
    <mergeCell ref="B3:N3"/>
    <mergeCell ref="P3:P39"/>
    <mergeCell ref="B5:N5"/>
    <mergeCell ref="C7:E7"/>
    <mergeCell ref="I7:K7"/>
    <mergeCell ref="L7:N7"/>
    <mergeCell ref="F7:H7"/>
    <mergeCell ref="B15:N15"/>
    <mergeCell ref="C39:N39"/>
    <mergeCell ref="B28:N2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45"/>
    <pageSetUpPr fitToPage="1"/>
  </sheetPr>
  <dimension ref="A1:U27"/>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197</v>
      </c>
      <c r="C1" s="261"/>
      <c r="D1" s="261"/>
      <c r="E1" s="261"/>
      <c r="F1" s="261"/>
      <c r="G1" s="261"/>
      <c r="H1" s="261"/>
      <c r="I1" s="261"/>
      <c r="J1" s="261"/>
      <c r="K1" s="261"/>
      <c r="L1" s="261"/>
      <c r="M1" s="261"/>
    </row>
    <row r="2" spans="1:21" s="117" customFormat="1" x14ac:dyDescent="0.2">
      <c r="A2" s="3"/>
      <c r="B2" s="4"/>
      <c r="C2" s="4"/>
      <c r="D2" s="4"/>
      <c r="E2" s="4"/>
      <c r="F2" s="4"/>
      <c r="G2" s="4"/>
      <c r="H2" s="4"/>
      <c r="I2" s="4"/>
      <c r="J2" s="4"/>
    </row>
    <row r="3" spans="1:21" s="164" customFormat="1" ht="12.75" customHeight="1" x14ac:dyDescent="0.2">
      <c r="A3" s="265" t="s">
        <v>99</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81</v>
      </c>
      <c r="C7" s="26">
        <v>516</v>
      </c>
      <c r="D7" s="27">
        <v>3112</v>
      </c>
      <c r="E7" s="25">
        <v>73</v>
      </c>
      <c r="F7" s="26">
        <v>148</v>
      </c>
      <c r="G7" s="27">
        <v>919</v>
      </c>
      <c r="H7" s="25"/>
      <c r="I7" s="26"/>
      <c r="J7" s="27"/>
      <c r="K7" s="25"/>
      <c r="L7" s="26"/>
      <c r="M7" s="27"/>
    </row>
    <row r="8" spans="1:21" s="117" customFormat="1" x14ac:dyDescent="0.2">
      <c r="A8" s="28" t="s">
        <v>86</v>
      </c>
      <c r="B8" s="29">
        <v>0.41975308641975306</v>
      </c>
      <c r="C8" s="30">
        <v>0.31007751937984496</v>
      </c>
      <c r="D8" s="31">
        <v>0.25257069408740362</v>
      </c>
      <c r="E8" s="29">
        <v>0.39726027397260272</v>
      </c>
      <c r="F8" s="30">
        <v>0.34459459459459457</v>
      </c>
      <c r="G8" s="31">
        <v>0.26768226332970618</v>
      </c>
      <c r="H8" s="29"/>
      <c r="I8" s="30"/>
      <c r="J8" s="31"/>
      <c r="K8" s="29"/>
      <c r="L8" s="30"/>
      <c r="M8" s="31"/>
    </row>
    <row r="9" spans="1:21" s="117" customFormat="1" x14ac:dyDescent="0.2">
      <c r="A9" s="28" t="s">
        <v>87</v>
      </c>
      <c r="B9" s="29">
        <v>0.54320987654320985</v>
      </c>
      <c r="C9" s="30">
        <v>0.66279069767441856</v>
      </c>
      <c r="D9" s="31">
        <v>0.70758354755784059</v>
      </c>
      <c r="E9" s="29">
        <v>0.56164383561643838</v>
      </c>
      <c r="F9" s="30">
        <v>0.6216216216216216</v>
      </c>
      <c r="G9" s="31">
        <v>0.69640914036996737</v>
      </c>
      <c r="H9" s="29"/>
      <c r="I9" s="30"/>
      <c r="J9" s="31"/>
      <c r="K9" s="29"/>
      <c r="L9" s="30"/>
      <c r="M9" s="31"/>
    </row>
    <row r="10" spans="1:21" s="117" customFormat="1" x14ac:dyDescent="0.2">
      <c r="A10" s="32" t="s">
        <v>88</v>
      </c>
      <c r="B10" s="33">
        <v>3.7037037037037035E-2</v>
      </c>
      <c r="C10" s="34">
        <v>2.7131782945736434E-2</v>
      </c>
      <c r="D10" s="35">
        <v>3.9845758354755782E-2</v>
      </c>
      <c r="E10" s="33">
        <v>4.1095890410958902E-2</v>
      </c>
      <c r="F10" s="34">
        <v>3.3783783783783786E-2</v>
      </c>
      <c r="G10" s="35">
        <v>3.5908596300326445E-2</v>
      </c>
      <c r="H10" s="33"/>
      <c r="I10" s="34"/>
      <c r="J10" s="35"/>
      <c r="K10" s="33"/>
      <c r="L10" s="34"/>
      <c r="M10" s="35"/>
    </row>
    <row r="11" spans="1:21" s="117" customFormat="1" x14ac:dyDescent="0.2">
      <c r="A11" s="28" t="s">
        <v>89</v>
      </c>
      <c r="B11" s="13" t="s">
        <v>90</v>
      </c>
      <c r="C11" s="14" t="s">
        <v>93</v>
      </c>
      <c r="D11" s="15" t="s">
        <v>91</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ht="26.1" customHeight="1" x14ac:dyDescent="0.2">
      <c r="A16" s="263" t="s">
        <v>157</v>
      </c>
      <c r="B16" s="263"/>
      <c r="C16" s="263"/>
      <c r="D16" s="263"/>
      <c r="E16" s="263"/>
      <c r="F16" s="263"/>
      <c r="G16" s="263"/>
      <c r="H16" s="263"/>
      <c r="I16" s="263"/>
      <c r="J16" s="263"/>
    </row>
    <row r="17" spans="1:1" x14ac:dyDescent="0.2">
      <c r="A17" s="220" t="s">
        <v>259</v>
      </c>
    </row>
    <row r="18" spans="1:1" x14ac:dyDescent="0.2">
      <c r="A18" s="220" t="s">
        <v>260</v>
      </c>
    </row>
    <row r="19" spans="1:1" x14ac:dyDescent="0.2">
      <c r="A19" s="218" t="s">
        <v>261</v>
      </c>
    </row>
    <row r="20" spans="1:1" x14ac:dyDescent="0.2">
      <c r="A20" s="218" t="s">
        <v>262</v>
      </c>
    </row>
    <row r="21" spans="1:1" x14ac:dyDescent="0.2">
      <c r="A21" s="218" t="s">
        <v>263</v>
      </c>
    </row>
    <row r="22" spans="1:1" x14ac:dyDescent="0.2">
      <c r="A22" s="220" t="s">
        <v>269</v>
      </c>
    </row>
    <row r="23" spans="1:1" x14ac:dyDescent="0.2">
      <c r="A23" s="220" t="s">
        <v>264</v>
      </c>
    </row>
    <row r="24" spans="1:1" x14ac:dyDescent="0.2">
      <c r="A24" s="218" t="s">
        <v>265</v>
      </c>
    </row>
    <row r="25" spans="1:1" x14ac:dyDescent="0.2">
      <c r="A25" s="218" t="s">
        <v>266</v>
      </c>
    </row>
    <row r="26" spans="1:1" x14ac:dyDescent="0.2">
      <c r="A26" s="222" t="s">
        <v>267</v>
      </c>
    </row>
    <row r="27" spans="1:1" ht="25.5" x14ac:dyDescent="0.2">
      <c r="A27" s="222" t="s">
        <v>268</v>
      </c>
    </row>
  </sheetData>
  <mergeCells count="10">
    <mergeCell ref="B1:M1"/>
    <mergeCell ref="B5:D5"/>
    <mergeCell ref="E5:G5"/>
    <mergeCell ref="H5:J5"/>
    <mergeCell ref="A16:J16"/>
    <mergeCell ref="N5:U5"/>
    <mergeCell ref="A12:J12"/>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198</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39</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80</v>
      </c>
      <c r="C7" s="26">
        <v>500</v>
      </c>
      <c r="D7" s="27">
        <v>3030</v>
      </c>
      <c r="E7" s="25">
        <v>72</v>
      </c>
      <c r="F7" s="26">
        <v>145</v>
      </c>
      <c r="G7" s="27">
        <v>903</v>
      </c>
      <c r="H7" s="25"/>
      <c r="I7" s="26"/>
      <c r="J7" s="27"/>
      <c r="K7" s="25"/>
      <c r="L7" s="26"/>
      <c r="M7" s="27"/>
    </row>
    <row r="8" spans="1:21" s="117" customFormat="1" x14ac:dyDescent="0.2">
      <c r="A8" s="121" t="s">
        <v>49</v>
      </c>
      <c r="B8" s="29">
        <v>0.41249999999999998</v>
      </c>
      <c r="C8" s="30">
        <v>0.47599999999999998</v>
      </c>
      <c r="D8" s="31">
        <v>0.38052805280528051</v>
      </c>
      <c r="E8" s="29">
        <v>0.41666666666666669</v>
      </c>
      <c r="F8" s="30">
        <v>0.44827586206896552</v>
      </c>
      <c r="G8" s="31">
        <v>0.41860465116279072</v>
      </c>
      <c r="H8" s="29"/>
      <c r="I8" s="30"/>
      <c r="J8" s="31"/>
      <c r="K8" s="29"/>
      <c r="L8" s="30"/>
      <c r="M8" s="31"/>
    </row>
    <row r="9" spans="1:21" s="117" customFormat="1" x14ac:dyDescent="0.2">
      <c r="A9" s="121" t="s">
        <v>50</v>
      </c>
      <c r="B9" s="29">
        <v>0.38750000000000001</v>
      </c>
      <c r="C9" s="30">
        <v>0.39</v>
      </c>
      <c r="D9" s="31">
        <v>0.44620462046204623</v>
      </c>
      <c r="E9" s="29">
        <v>0.375</v>
      </c>
      <c r="F9" s="30">
        <v>0.38620689655172413</v>
      </c>
      <c r="G9" s="31">
        <v>0.40974529346622368</v>
      </c>
      <c r="H9" s="29"/>
      <c r="I9" s="30"/>
      <c r="J9" s="31"/>
      <c r="K9" s="29"/>
      <c r="L9" s="30"/>
      <c r="M9" s="31"/>
    </row>
    <row r="10" spans="1:21" s="117" customFormat="1" x14ac:dyDescent="0.2">
      <c r="A10" s="126" t="s">
        <v>51</v>
      </c>
      <c r="B10" s="33">
        <v>0.2</v>
      </c>
      <c r="C10" s="34">
        <v>0.13400000000000001</v>
      </c>
      <c r="D10" s="35">
        <v>0.17326732673267325</v>
      </c>
      <c r="E10" s="33">
        <v>0.20833333333333334</v>
      </c>
      <c r="F10" s="34">
        <v>0.16551724137931034</v>
      </c>
      <c r="G10" s="35">
        <v>0.1716500553709856</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158</v>
      </c>
      <c r="B16" s="263"/>
      <c r="C16" s="263"/>
      <c r="D16" s="263"/>
      <c r="E16" s="263"/>
      <c r="F16" s="263"/>
      <c r="G16" s="263"/>
      <c r="H16" s="263"/>
      <c r="I16" s="263"/>
      <c r="J16" s="263"/>
    </row>
    <row r="17" spans="1:10" s="21" customFormat="1" ht="12.75" customHeight="1" x14ac:dyDescent="0.2">
      <c r="A17" s="222" t="s">
        <v>250</v>
      </c>
      <c r="B17" s="23"/>
      <c r="C17" s="23"/>
      <c r="D17" s="23"/>
      <c r="E17" s="23"/>
      <c r="F17" s="23"/>
      <c r="G17" s="23"/>
      <c r="H17" s="23"/>
      <c r="I17" s="23"/>
      <c r="J17" s="23"/>
    </row>
    <row r="18" spans="1:10" s="21" customFormat="1" ht="12.75" customHeight="1" x14ac:dyDescent="0.2">
      <c r="A18" s="221" t="s">
        <v>270</v>
      </c>
      <c r="B18" s="23"/>
      <c r="C18" s="23"/>
      <c r="D18" s="23"/>
      <c r="E18" s="23"/>
      <c r="F18" s="23"/>
      <c r="G18" s="23"/>
      <c r="H18" s="23"/>
      <c r="I18" s="23"/>
      <c r="J18" s="23"/>
    </row>
    <row r="19" spans="1:10" s="21" customFormat="1" x14ac:dyDescent="0.2">
      <c r="A19" s="222" t="s">
        <v>217</v>
      </c>
      <c r="B19" s="23"/>
      <c r="C19" s="23"/>
      <c r="D19" s="23"/>
      <c r="E19" s="23"/>
      <c r="F19" s="23"/>
      <c r="G19" s="23"/>
      <c r="H19" s="23"/>
      <c r="I19" s="23"/>
      <c r="J19" s="23"/>
    </row>
    <row r="20" spans="1:10" s="21" customFormat="1" x14ac:dyDescent="0.2">
      <c r="A20" s="221" t="s">
        <v>216</v>
      </c>
      <c r="B20" s="23"/>
      <c r="C20" s="23"/>
      <c r="D20" s="23"/>
      <c r="E20" s="23"/>
      <c r="F20" s="23"/>
      <c r="G20" s="23"/>
      <c r="H20" s="23"/>
      <c r="I20" s="23"/>
      <c r="J20" s="23"/>
    </row>
  </sheetData>
  <mergeCells count="10">
    <mergeCell ref="A16:J16"/>
    <mergeCell ref="H5:J5"/>
    <mergeCell ref="A13:D13"/>
    <mergeCell ref="A3:M3"/>
    <mergeCell ref="K5:M5"/>
    <mergeCell ref="N5:U5"/>
    <mergeCell ref="B1:M1"/>
    <mergeCell ref="A12:J12"/>
    <mergeCell ref="B5:D5"/>
    <mergeCell ref="E5:G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45"/>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199</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x14ac:dyDescent="0.2">
      <c r="A3" s="265" t="s">
        <v>164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77</v>
      </c>
      <c r="C7" s="26">
        <v>458</v>
      </c>
      <c r="D7" s="27">
        <v>2728</v>
      </c>
      <c r="E7" s="25">
        <v>70</v>
      </c>
      <c r="F7" s="26">
        <v>137</v>
      </c>
      <c r="G7" s="27">
        <v>820</v>
      </c>
      <c r="H7" s="25"/>
      <c r="I7" s="26"/>
      <c r="J7" s="27"/>
      <c r="K7" s="25"/>
      <c r="L7" s="26"/>
      <c r="M7" s="27"/>
    </row>
    <row r="8" spans="1:21" s="117" customFormat="1" x14ac:dyDescent="0.2">
      <c r="A8" s="121" t="s">
        <v>168</v>
      </c>
      <c r="B8" s="29">
        <v>0.79220779220779225</v>
      </c>
      <c r="C8" s="30">
        <v>0.71397379912663761</v>
      </c>
      <c r="D8" s="31">
        <v>0.68071847507331373</v>
      </c>
      <c r="E8" s="29">
        <v>0.7857142857142857</v>
      </c>
      <c r="F8" s="30">
        <v>0.75182481751824815</v>
      </c>
      <c r="G8" s="31">
        <v>0.63292682926829269</v>
      </c>
      <c r="H8" s="29"/>
      <c r="I8" s="30"/>
      <c r="J8" s="31"/>
      <c r="K8" s="29"/>
      <c r="L8" s="30"/>
      <c r="M8" s="31"/>
    </row>
    <row r="9" spans="1:21" s="117" customFormat="1" x14ac:dyDescent="0.2">
      <c r="A9" s="121" t="s">
        <v>169</v>
      </c>
      <c r="B9" s="29">
        <v>0.12987012987012986</v>
      </c>
      <c r="C9" s="30">
        <v>0.1331877729257642</v>
      </c>
      <c r="D9" s="31">
        <v>0.18585043988269795</v>
      </c>
      <c r="E9" s="29">
        <v>0.14285714285714285</v>
      </c>
      <c r="F9" s="30">
        <v>0.145985401459854</v>
      </c>
      <c r="G9" s="31">
        <v>0.21585365853658536</v>
      </c>
      <c r="H9" s="29"/>
      <c r="I9" s="30"/>
      <c r="J9" s="31"/>
      <c r="K9" s="29"/>
      <c r="L9" s="30"/>
      <c r="M9" s="31"/>
    </row>
    <row r="10" spans="1:21" s="117" customFormat="1" x14ac:dyDescent="0.2">
      <c r="A10" s="126" t="s">
        <v>170</v>
      </c>
      <c r="B10" s="33">
        <v>7.792207792207792E-2</v>
      </c>
      <c r="C10" s="34">
        <v>0.15283842794759825</v>
      </c>
      <c r="D10" s="35">
        <v>0.13343108504398826</v>
      </c>
      <c r="E10" s="33">
        <v>7.1428571428571425E-2</v>
      </c>
      <c r="F10" s="34">
        <v>0.10218978102189781</v>
      </c>
      <c r="G10" s="35">
        <v>0.15121951219512195</v>
      </c>
      <c r="H10" s="33"/>
      <c r="I10" s="34"/>
      <c r="J10" s="35"/>
      <c r="K10" s="33"/>
      <c r="L10" s="34"/>
      <c r="M10" s="35"/>
    </row>
    <row r="11" spans="1:21" s="117" customFormat="1" x14ac:dyDescent="0.2">
      <c r="A11" s="28" t="s">
        <v>89</v>
      </c>
      <c r="B11" s="13" t="s">
        <v>90</v>
      </c>
      <c r="C11" s="14" t="s">
        <v>93</v>
      </c>
      <c r="D11" s="15" t="s">
        <v>93</v>
      </c>
      <c r="E11" s="13" t="s">
        <v>90</v>
      </c>
      <c r="F11" s="14" t="s">
        <v>93</v>
      </c>
      <c r="G11" s="15" t="s">
        <v>91</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12.75" customHeight="1" x14ac:dyDescent="0.2">
      <c r="A16" s="263" t="s">
        <v>113</v>
      </c>
      <c r="B16" s="263"/>
      <c r="C16" s="263"/>
      <c r="D16" s="263"/>
      <c r="E16" s="263"/>
      <c r="F16" s="263"/>
      <c r="G16" s="263"/>
      <c r="H16" s="263"/>
      <c r="I16" s="263"/>
      <c r="J16" s="263"/>
    </row>
    <row r="17" spans="1:10" s="21" customFormat="1" x14ac:dyDescent="0.2">
      <c r="A17" s="222" t="s">
        <v>224</v>
      </c>
      <c r="B17" s="23"/>
      <c r="C17" s="218" t="s">
        <v>218</v>
      </c>
      <c r="D17" s="23"/>
      <c r="E17" s="23"/>
      <c r="F17" s="23"/>
      <c r="G17" s="23"/>
      <c r="H17" s="23"/>
      <c r="I17" s="23"/>
      <c r="J17" s="23"/>
    </row>
    <row r="18" spans="1:10" s="21" customFormat="1" ht="12.75" customHeight="1" x14ac:dyDescent="0.2">
      <c r="A18" s="222" t="s">
        <v>220</v>
      </c>
      <c r="B18" s="23"/>
      <c r="C18" s="218" t="s">
        <v>223</v>
      </c>
      <c r="D18" s="23"/>
      <c r="E18" s="23"/>
      <c r="F18" s="23"/>
      <c r="G18" s="23"/>
      <c r="H18" s="23"/>
      <c r="I18" s="23"/>
      <c r="J18" s="23"/>
    </row>
    <row r="19" spans="1:10" s="21" customFormat="1" ht="12.75" customHeight="1" x14ac:dyDescent="0.2">
      <c r="A19" s="222" t="s">
        <v>221</v>
      </c>
      <c r="B19" s="23"/>
      <c r="C19" s="218" t="s">
        <v>222</v>
      </c>
      <c r="D19" s="23"/>
      <c r="E19" s="23"/>
      <c r="F19" s="23"/>
      <c r="G19" s="23"/>
      <c r="H19" s="23"/>
      <c r="I19" s="23"/>
      <c r="J19" s="23"/>
    </row>
    <row r="20" spans="1:10" s="21" customFormat="1" x14ac:dyDescent="0.2">
      <c r="A20" s="222" t="s">
        <v>251</v>
      </c>
      <c r="B20" s="23"/>
      <c r="C20" s="218" t="s">
        <v>219</v>
      </c>
      <c r="D20" s="23"/>
      <c r="E20" s="23"/>
      <c r="F20" s="23"/>
      <c r="G20" s="23"/>
      <c r="H20" s="23"/>
      <c r="I20" s="23"/>
      <c r="J20" s="23"/>
    </row>
    <row r="21" spans="1:10" s="21" customFormat="1" x14ac:dyDescent="0.2">
      <c r="A21" s="222" t="s">
        <v>252</v>
      </c>
      <c r="B21" s="23"/>
      <c r="C21" s="23"/>
      <c r="D21" s="23"/>
      <c r="E21" s="23"/>
      <c r="F21" s="23"/>
      <c r="G21" s="23"/>
      <c r="H21" s="23"/>
      <c r="I21" s="23"/>
      <c r="J21" s="23"/>
    </row>
  </sheetData>
  <mergeCells count="10">
    <mergeCell ref="N5:U5"/>
    <mergeCell ref="K5:M5"/>
    <mergeCell ref="B1:M1"/>
    <mergeCell ref="A12:J12"/>
    <mergeCell ref="A16:J16"/>
    <mergeCell ref="B5:D5"/>
    <mergeCell ref="E5:G5"/>
    <mergeCell ref="H5:J5"/>
    <mergeCell ref="A3:M3"/>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200</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165</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80</v>
      </c>
      <c r="C7" s="26">
        <v>470</v>
      </c>
      <c r="D7" s="27">
        <v>2813</v>
      </c>
      <c r="E7" s="25">
        <v>72</v>
      </c>
      <c r="F7" s="26">
        <v>142</v>
      </c>
      <c r="G7" s="27">
        <v>840</v>
      </c>
      <c r="H7" s="25"/>
      <c r="I7" s="26"/>
      <c r="J7" s="27"/>
      <c r="K7" s="25"/>
      <c r="L7" s="26"/>
      <c r="M7" s="27"/>
    </row>
    <row r="8" spans="1:21" s="117" customFormat="1" x14ac:dyDescent="0.2">
      <c r="A8" s="121" t="s">
        <v>128</v>
      </c>
      <c r="B8" s="29">
        <v>0.41249999999999998</v>
      </c>
      <c r="C8" s="30">
        <v>0.32340425531914896</v>
      </c>
      <c r="D8" s="31">
        <v>0.36295769640952719</v>
      </c>
      <c r="E8" s="29">
        <v>0.40277777777777779</v>
      </c>
      <c r="F8" s="30">
        <v>0.36619718309859156</v>
      </c>
      <c r="G8" s="31">
        <v>0.33333333333333331</v>
      </c>
      <c r="H8" s="29"/>
      <c r="I8" s="30"/>
      <c r="J8" s="31"/>
      <c r="K8" s="29"/>
      <c r="L8" s="30"/>
      <c r="M8" s="31"/>
    </row>
    <row r="9" spans="1:21" s="117" customFormat="1" x14ac:dyDescent="0.2">
      <c r="A9" s="121" t="s">
        <v>129</v>
      </c>
      <c r="B9" s="29">
        <v>0.35</v>
      </c>
      <c r="C9" s="30">
        <v>0.44042553191489364</v>
      </c>
      <c r="D9" s="31">
        <v>0.41592605758976181</v>
      </c>
      <c r="E9" s="29">
        <v>0.3611111111111111</v>
      </c>
      <c r="F9" s="30">
        <v>0.37323943661971831</v>
      </c>
      <c r="G9" s="31">
        <v>0.42499999999999999</v>
      </c>
      <c r="H9" s="29"/>
      <c r="I9" s="30"/>
      <c r="J9" s="31"/>
      <c r="K9" s="29"/>
      <c r="L9" s="30"/>
      <c r="M9" s="31"/>
    </row>
    <row r="10" spans="1:21" s="117" customFormat="1" x14ac:dyDescent="0.2">
      <c r="A10" s="126" t="s">
        <v>130</v>
      </c>
      <c r="B10" s="33">
        <v>0.23749999999999999</v>
      </c>
      <c r="C10" s="34">
        <v>0.23617021276595745</v>
      </c>
      <c r="D10" s="35">
        <v>0.22111624600071098</v>
      </c>
      <c r="E10" s="33">
        <v>0.2361111111111111</v>
      </c>
      <c r="F10" s="34">
        <v>0.26056338028169013</v>
      </c>
      <c r="G10" s="35">
        <v>0.24166666666666667</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175</v>
      </c>
      <c r="B16" s="263"/>
      <c r="C16" s="263"/>
      <c r="D16" s="263"/>
      <c r="E16" s="263"/>
      <c r="F16" s="263"/>
      <c r="G16" s="263"/>
      <c r="H16" s="263"/>
      <c r="I16" s="263"/>
      <c r="J16" s="263"/>
    </row>
    <row r="17" spans="1:10" s="165" customFormat="1" ht="12.75" customHeight="1" x14ac:dyDescent="0.2">
      <c r="A17" s="216" t="s">
        <v>253</v>
      </c>
      <c r="B17" s="128"/>
      <c r="C17" s="128"/>
      <c r="D17" s="128"/>
      <c r="E17" s="128"/>
      <c r="F17" s="128"/>
      <c r="G17" s="128"/>
      <c r="H17" s="128"/>
      <c r="I17" s="128"/>
      <c r="J17" s="128"/>
    </row>
    <row r="18" spans="1:10" s="165" customFormat="1" ht="12.75" customHeight="1" x14ac:dyDescent="0.2">
      <c r="A18" s="216" t="s">
        <v>227</v>
      </c>
      <c r="B18" s="128"/>
      <c r="C18" s="128"/>
      <c r="D18" s="128"/>
      <c r="E18" s="128"/>
      <c r="F18" s="128"/>
      <c r="G18" s="128"/>
      <c r="H18" s="128"/>
      <c r="I18" s="128"/>
      <c r="J18" s="128"/>
    </row>
    <row r="19" spans="1:10" x14ac:dyDescent="0.2">
      <c r="A19" s="216" t="s">
        <v>226</v>
      </c>
    </row>
    <row r="20" spans="1:10" x14ac:dyDescent="0.2">
      <c r="A20" s="216" t="s">
        <v>225</v>
      </c>
    </row>
  </sheetData>
  <mergeCells count="10">
    <mergeCell ref="B1:M1"/>
    <mergeCell ref="B5:D5"/>
    <mergeCell ref="E5:G5"/>
    <mergeCell ref="H5:J5"/>
    <mergeCell ref="A3:M3"/>
    <mergeCell ref="N5:U5"/>
    <mergeCell ref="K5:M5"/>
    <mergeCell ref="A12:J12"/>
    <mergeCell ref="A16:J16"/>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indexed="45"/>
    <pageSetUpPr fitToPage="1"/>
  </sheetPr>
  <dimension ref="A1:U1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201</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40</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80</v>
      </c>
      <c r="C7" s="26">
        <v>471</v>
      </c>
      <c r="D7" s="27">
        <v>2824</v>
      </c>
      <c r="E7" s="25">
        <v>72</v>
      </c>
      <c r="F7" s="26">
        <v>142</v>
      </c>
      <c r="G7" s="27">
        <v>844</v>
      </c>
      <c r="H7" s="25"/>
      <c r="I7" s="26"/>
      <c r="J7" s="27"/>
      <c r="K7" s="25"/>
      <c r="L7" s="26"/>
      <c r="M7" s="27"/>
    </row>
    <row r="8" spans="1:21" s="117" customFormat="1" x14ac:dyDescent="0.2">
      <c r="A8" s="121" t="s">
        <v>52</v>
      </c>
      <c r="B8" s="29">
        <v>0.55000000000000004</v>
      </c>
      <c r="C8" s="30">
        <v>0.39065817409766457</v>
      </c>
      <c r="D8" s="31">
        <v>0.43413597733711046</v>
      </c>
      <c r="E8" s="29">
        <v>0.54166666666666663</v>
      </c>
      <c r="F8" s="30">
        <v>0.42253521126760563</v>
      </c>
      <c r="G8" s="31">
        <v>0.41824644549763035</v>
      </c>
      <c r="H8" s="29"/>
      <c r="I8" s="30"/>
      <c r="J8" s="31"/>
      <c r="K8" s="29"/>
      <c r="L8" s="30"/>
      <c r="M8" s="31"/>
    </row>
    <row r="9" spans="1:21" s="117" customFormat="1" x14ac:dyDescent="0.2">
      <c r="A9" s="121" t="s">
        <v>53</v>
      </c>
      <c r="B9" s="29">
        <v>0.32500000000000001</v>
      </c>
      <c r="C9" s="30">
        <v>0.45859872611464969</v>
      </c>
      <c r="D9" s="31">
        <v>0.4178470254957507</v>
      </c>
      <c r="E9" s="29">
        <v>0.33333333333333331</v>
      </c>
      <c r="F9" s="30">
        <v>0.42253521126760563</v>
      </c>
      <c r="G9" s="31">
        <v>0.40165876777251186</v>
      </c>
      <c r="H9" s="29"/>
      <c r="I9" s="30"/>
      <c r="J9" s="31"/>
      <c r="K9" s="29"/>
      <c r="L9" s="30"/>
      <c r="M9" s="31"/>
    </row>
    <row r="10" spans="1:21" s="117" customFormat="1" x14ac:dyDescent="0.2">
      <c r="A10" s="126" t="s">
        <v>54</v>
      </c>
      <c r="B10" s="33">
        <v>0.125</v>
      </c>
      <c r="C10" s="34">
        <v>0.15074309978768577</v>
      </c>
      <c r="D10" s="35">
        <v>0.14801699716713881</v>
      </c>
      <c r="E10" s="33">
        <v>0.125</v>
      </c>
      <c r="F10" s="34">
        <v>0.15492957746478872</v>
      </c>
      <c r="G10" s="35">
        <v>0.18009478672985782</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x14ac:dyDescent="0.2">
      <c r="A16" s="263" t="s">
        <v>113</v>
      </c>
      <c r="B16" s="263"/>
      <c r="C16" s="263"/>
      <c r="D16" s="263"/>
      <c r="E16" s="263"/>
      <c r="F16" s="263"/>
      <c r="G16" s="263"/>
      <c r="H16" s="263"/>
      <c r="I16" s="263"/>
      <c r="J16" s="263"/>
    </row>
    <row r="17" spans="1:10" s="21" customFormat="1" ht="12.75" customHeight="1" x14ac:dyDescent="0.2">
      <c r="A17" s="222" t="s">
        <v>228</v>
      </c>
      <c r="B17" s="23"/>
      <c r="C17" s="23"/>
      <c r="D17" s="23"/>
      <c r="E17" s="23"/>
      <c r="F17" s="23"/>
      <c r="G17" s="23"/>
      <c r="H17" s="23"/>
      <c r="I17" s="23"/>
      <c r="J17" s="23"/>
    </row>
    <row r="18" spans="1:10" s="21" customFormat="1" x14ac:dyDescent="0.2">
      <c r="A18" s="222" t="s">
        <v>229</v>
      </c>
      <c r="B18" s="23"/>
      <c r="C18" s="23"/>
      <c r="D18" s="23"/>
      <c r="E18" s="23"/>
      <c r="F18" s="23"/>
      <c r="G18" s="23"/>
      <c r="H18" s="23"/>
      <c r="I18" s="23"/>
      <c r="J18" s="23"/>
    </row>
    <row r="19" spans="1:10" s="21" customFormat="1" ht="25.5" x14ac:dyDescent="0.2">
      <c r="A19" s="221" t="s">
        <v>254</v>
      </c>
      <c r="B19" s="23"/>
      <c r="C19" s="23"/>
      <c r="D19" s="23"/>
      <c r="E19" s="23"/>
      <c r="F19" s="23"/>
      <c r="G19" s="23"/>
      <c r="H19" s="23"/>
      <c r="I19" s="23"/>
      <c r="J19" s="23"/>
    </row>
  </sheetData>
  <mergeCells count="10">
    <mergeCell ref="A16:J16"/>
    <mergeCell ref="B5:D5"/>
    <mergeCell ref="E5:G5"/>
    <mergeCell ref="H5:J5"/>
    <mergeCell ref="A13:D13"/>
    <mergeCell ref="A3:M3"/>
    <mergeCell ref="K5:M5"/>
    <mergeCell ref="B1:M1"/>
    <mergeCell ref="A12:J12"/>
    <mergeCell ref="N5:U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45"/>
    <pageSetUpPr fitToPage="1"/>
  </sheetPr>
  <dimension ref="A1:U20"/>
  <sheetViews>
    <sheetView topLeftCell="A16" workbookViewId="0">
      <selection activeCell="A20" sqref="A20"/>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202</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55</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78</v>
      </c>
      <c r="C7" s="26">
        <v>461</v>
      </c>
      <c r="D7" s="27">
        <v>2769</v>
      </c>
      <c r="E7" s="25">
        <v>71</v>
      </c>
      <c r="F7" s="26">
        <v>140</v>
      </c>
      <c r="G7" s="27">
        <v>834</v>
      </c>
      <c r="H7" s="25"/>
      <c r="I7" s="26"/>
      <c r="J7" s="27"/>
      <c r="K7" s="25"/>
      <c r="L7" s="26"/>
      <c r="M7" s="27"/>
    </row>
    <row r="8" spans="1:21" s="117" customFormat="1" x14ac:dyDescent="0.2">
      <c r="A8" s="28" t="s">
        <v>56</v>
      </c>
      <c r="B8" s="29">
        <v>0.52564102564102566</v>
      </c>
      <c r="C8" s="30">
        <v>0.33622559652928419</v>
      </c>
      <c r="D8" s="31">
        <v>0.37883712531599856</v>
      </c>
      <c r="E8" s="29">
        <v>0.50704225352112675</v>
      </c>
      <c r="F8" s="30">
        <v>0.37857142857142856</v>
      </c>
      <c r="G8" s="31">
        <v>0.3657074340527578</v>
      </c>
      <c r="H8" s="29"/>
      <c r="I8" s="30"/>
      <c r="J8" s="31"/>
      <c r="K8" s="29"/>
      <c r="L8" s="30"/>
      <c r="M8" s="31"/>
    </row>
    <row r="9" spans="1:21" s="117" customFormat="1" x14ac:dyDescent="0.2">
      <c r="A9" s="28" t="s">
        <v>57</v>
      </c>
      <c r="B9" s="29">
        <v>0.30769230769230771</v>
      </c>
      <c r="C9" s="30">
        <v>0.4316702819956616</v>
      </c>
      <c r="D9" s="31">
        <v>0.42975803539183821</v>
      </c>
      <c r="E9" s="29">
        <v>0.30985915492957744</v>
      </c>
      <c r="F9" s="30">
        <v>0.4</v>
      </c>
      <c r="G9" s="31">
        <v>0.41726618705035973</v>
      </c>
      <c r="H9" s="29"/>
      <c r="I9" s="30"/>
      <c r="J9" s="31"/>
      <c r="K9" s="29"/>
      <c r="L9" s="30"/>
      <c r="M9" s="31"/>
    </row>
    <row r="10" spans="1:21" s="117" customFormat="1" x14ac:dyDescent="0.2">
      <c r="A10" s="32" t="s">
        <v>58</v>
      </c>
      <c r="B10" s="33">
        <v>0.16666666666666666</v>
      </c>
      <c r="C10" s="34">
        <v>0.23210412147505424</v>
      </c>
      <c r="D10" s="35">
        <v>0.19140483929216323</v>
      </c>
      <c r="E10" s="33">
        <v>0.18309859154929578</v>
      </c>
      <c r="F10" s="34">
        <v>0.22142857142857142</v>
      </c>
      <c r="G10" s="35">
        <v>0.2170263788968825</v>
      </c>
      <c r="H10" s="33"/>
      <c r="I10" s="34"/>
      <c r="J10" s="35"/>
      <c r="K10" s="33"/>
      <c r="L10" s="34"/>
      <c r="M10" s="35"/>
    </row>
    <row r="11" spans="1:21" s="117" customFormat="1" x14ac:dyDescent="0.2">
      <c r="A11" s="28" t="s">
        <v>89</v>
      </c>
      <c r="B11" s="13" t="s">
        <v>90</v>
      </c>
      <c r="C11" s="14" t="s">
        <v>91</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159</v>
      </c>
      <c r="B16" s="263"/>
      <c r="C16" s="263"/>
      <c r="D16" s="263"/>
      <c r="E16" s="263"/>
      <c r="F16" s="263"/>
      <c r="G16" s="263"/>
      <c r="H16" s="263"/>
      <c r="I16" s="263"/>
      <c r="J16" s="263"/>
    </row>
    <row r="17" spans="1:10" s="21" customFormat="1" x14ac:dyDescent="0.2">
      <c r="A17" s="216" t="s">
        <v>232</v>
      </c>
      <c r="B17" s="23"/>
      <c r="C17" s="23"/>
      <c r="D17" s="23"/>
      <c r="E17" s="23"/>
      <c r="F17" s="23"/>
      <c r="G17" s="23"/>
      <c r="H17" s="23"/>
      <c r="I17" s="23"/>
      <c r="J17" s="23"/>
    </row>
    <row r="18" spans="1:10" s="21" customFormat="1" x14ac:dyDescent="0.2">
      <c r="A18" s="216" t="s">
        <v>231</v>
      </c>
      <c r="B18" s="23"/>
      <c r="C18" s="23"/>
      <c r="D18" s="23"/>
      <c r="E18" s="23"/>
      <c r="F18" s="23"/>
      <c r="G18" s="23"/>
      <c r="H18" s="23"/>
      <c r="I18" s="23"/>
      <c r="J18" s="23"/>
    </row>
    <row r="19" spans="1:10" x14ac:dyDescent="0.2">
      <c r="A19" s="216" t="s">
        <v>230</v>
      </c>
    </row>
    <row r="20" spans="1:10" x14ac:dyDescent="0.2">
      <c r="A20" s="227" t="s">
        <v>304</v>
      </c>
    </row>
  </sheetData>
  <mergeCells count="10">
    <mergeCell ref="A12:J12"/>
    <mergeCell ref="A16:J16"/>
    <mergeCell ref="A3:M3"/>
    <mergeCell ref="A13:D13"/>
    <mergeCell ref="K5:M5"/>
    <mergeCell ref="B1:M1"/>
    <mergeCell ref="B5:D5"/>
    <mergeCell ref="E5:G5"/>
    <mergeCell ref="H5:J5"/>
    <mergeCell ref="N5:U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203</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41</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74</v>
      </c>
      <c r="C7" s="26">
        <v>435</v>
      </c>
      <c r="D7" s="27">
        <v>2620</v>
      </c>
      <c r="E7" s="25">
        <v>67</v>
      </c>
      <c r="F7" s="26">
        <v>130</v>
      </c>
      <c r="G7" s="27">
        <v>789</v>
      </c>
      <c r="H7" s="25"/>
      <c r="I7" s="26"/>
      <c r="J7" s="27"/>
      <c r="K7" s="25"/>
      <c r="L7" s="26"/>
      <c r="M7" s="27"/>
    </row>
    <row r="8" spans="1:21" s="117" customFormat="1" x14ac:dyDescent="0.2">
      <c r="A8" s="28" t="s">
        <v>77</v>
      </c>
      <c r="B8" s="29">
        <v>0.33783783783783783</v>
      </c>
      <c r="C8" s="30">
        <v>0.28045977011494255</v>
      </c>
      <c r="D8" s="31">
        <v>0.25648854961832063</v>
      </c>
      <c r="E8" s="29">
        <v>0.34328358208955223</v>
      </c>
      <c r="F8" s="30">
        <v>0.35384615384615387</v>
      </c>
      <c r="G8" s="31">
        <v>0.32826362484157162</v>
      </c>
      <c r="H8" s="29"/>
      <c r="I8" s="30"/>
      <c r="J8" s="31"/>
      <c r="K8" s="29"/>
      <c r="L8" s="30"/>
      <c r="M8" s="31"/>
    </row>
    <row r="9" spans="1:21" s="117" customFormat="1" x14ac:dyDescent="0.2">
      <c r="A9" s="28" t="s">
        <v>78</v>
      </c>
      <c r="B9" s="29">
        <v>0.45945945945945948</v>
      </c>
      <c r="C9" s="30">
        <v>0.4942528735632184</v>
      </c>
      <c r="D9" s="31">
        <v>0.51145038167938928</v>
      </c>
      <c r="E9" s="29">
        <v>0.46268656716417911</v>
      </c>
      <c r="F9" s="30">
        <v>0.48461538461538461</v>
      </c>
      <c r="G9" s="31">
        <v>0.49429657794676807</v>
      </c>
      <c r="H9" s="29"/>
      <c r="I9" s="30"/>
      <c r="J9" s="31"/>
      <c r="K9" s="29"/>
      <c r="L9" s="30"/>
      <c r="M9" s="31"/>
    </row>
    <row r="10" spans="1:21" s="117" customFormat="1" x14ac:dyDescent="0.2">
      <c r="A10" s="32" t="s">
        <v>79</v>
      </c>
      <c r="B10" s="33">
        <v>0.20270270270270271</v>
      </c>
      <c r="C10" s="34">
        <v>0.22528735632183908</v>
      </c>
      <c r="D10" s="35">
        <v>0.23206106870229007</v>
      </c>
      <c r="E10" s="33">
        <v>0.19402985074626866</v>
      </c>
      <c r="F10" s="34">
        <v>0.16153846153846155</v>
      </c>
      <c r="G10" s="35">
        <v>0.17743979721166034</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8.5" customHeight="1" x14ac:dyDescent="0.2">
      <c r="A16" s="263" t="s">
        <v>160</v>
      </c>
      <c r="B16" s="263"/>
      <c r="C16" s="263"/>
      <c r="D16" s="263"/>
      <c r="E16" s="263"/>
      <c r="F16" s="263"/>
      <c r="G16" s="263"/>
      <c r="H16" s="263"/>
      <c r="I16" s="263"/>
      <c r="J16" s="263"/>
    </row>
    <row r="17" spans="1:10" s="21" customFormat="1" x14ac:dyDescent="0.2">
      <c r="A17" s="216" t="s">
        <v>271</v>
      </c>
      <c r="B17" s="23"/>
      <c r="C17" s="23"/>
      <c r="D17" s="23"/>
      <c r="E17" s="23"/>
      <c r="F17" s="23"/>
      <c r="G17" s="23"/>
      <c r="H17" s="23"/>
      <c r="I17" s="23"/>
      <c r="J17" s="23"/>
    </row>
    <row r="18" spans="1:10" s="21" customFormat="1" x14ac:dyDescent="0.2">
      <c r="A18" s="216" t="s">
        <v>272</v>
      </c>
      <c r="B18" s="23"/>
      <c r="C18" s="23"/>
      <c r="D18" s="23"/>
      <c r="E18" s="23"/>
      <c r="F18" s="23"/>
      <c r="G18" s="23"/>
      <c r="H18" s="23"/>
      <c r="I18" s="23"/>
      <c r="J18" s="23"/>
    </row>
    <row r="19" spans="1:10" x14ac:dyDescent="0.2">
      <c r="A19" s="216" t="s">
        <v>273</v>
      </c>
    </row>
    <row r="20" spans="1:10" x14ac:dyDescent="0.2">
      <c r="A20" s="216" t="s">
        <v>274</v>
      </c>
    </row>
  </sheetData>
  <mergeCells count="10">
    <mergeCell ref="A16:J16"/>
    <mergeCell ref="B5:D5"/>
    <mergeCell ref="E5:G5"/>
    <mergeCell ref="H5:J5"/>
    <mergeCell ref="A12:J12"/>
    <mergeCell ref="N5:U5"/>
    <mergeCell ref="A13:D13"/>
    <mergeCell ref="A3:M3"/>
    <mergeCell ref="K5:M5"/>
    <mergeCell ref="B1:M1"/>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45"/>
    <pageSetUpPr fitToPage="1"/>
  </sheetPr>
  <dimension ref="A1:U19"/>
  <sheetViews>
    <sheetView zoomScaleNormal="100"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204</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42</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74</v>
      </c>
      <c r="C7" s="26">
        <v>435</v>
      </c>
      <c r="D7" s="27">
        <v>2617</v>
      </c>
      <c r="E7" s="25">
        <v>67</v>
      </c>
      <c r="F7" s="26">
        <v>130</v>
      </c>
      <c r="G7" s="27">
        <v>789</v>
      </c>
      <c r="H7" s="25"/>
      <c r="I7" s="26"/>
      <c r="J7" s="27"/>
      <c r="K7" s="25"/>
      <c r="L7" s="26"/>
      <c r="M7" s="27"/>
    </row>
    <row r="8" spans="1:21" s="117" customFormat="1" x14ac:dyDescent="0.2">
      <c r="A8" s="28" t="s">
        <v>59</v>
      </c>
      <c r="B8" s="29">
        <v>0.39189189189189189</v>
      </c>
      <c r="C8" s="30">
        <v>0.25977011494252872</v>
      </c>
      <c r="D8" s="31">
        <v>0.25869316010699273</v>
      </c>
      <c r="E8" s="29">
        <v>0.38805970149253732</v>
      </c>
      <c r="F8" s="30">
        <v>0.36923076923076925</v>
      </c>
      <c r="G8" s="31">
        <v>0.33967046894803549</v>
      </c>
      <c r="H8" s="29"/>
      <c r="I8" s="30"/>
      <c r="J8" s="31"/>
      <c r="K8" s="29"/>
      <c r="L8" s="30"/>
      <c r="M8" s="31"/>
    </row>
    <row r="9" spans="1:21" s="117" customFormat="1" x14ac:dyDescent="0.2">
      <c r="A9" s="28" t="s">
        <v>60</v>
      </c>
      <c r="B9" s="29">
        <v>0.40540540540540543</v>
      </c>
      <c r="C9" s="30">
        <v>0.49195402298850577</v>
      </c>
      <c r="D9" s="31">
        <v>0.48032097821933512</v>
      </c>
      <c r="E9" s="29">
        <v>0.41791044776119401</v>
      </c>
      <c r="F9" s="30">
        <v>0.44615384615384618</v>
      </c>
      <c r="G9" s="31">
        <v>0.44486692015209123</v>
      </c>
      <c r="H9" s="29"/>
      <c r="I9" s="30"/>
      <c r="J9" s="31"/>
      <c r="K9" s="29"/>
      <c r="L9" s="30"/>
      <c r="M9" s="31"/>
    </row>
    <row r="10" spans="1:21" s="117" customFormat="1" x14ac:dyDescent="0.2">
      <c r="A10" s="32" t="s">
        <v>61</v>
      </c>
      <c r="B10" s="33">
        <v>0.20270270270270271</v>
      </c>
      <c r="C10" s="34">
        <v>0.24827586206896551</v>
      </c>
      <c r="D10" s="35">
        <v>0.26098586167367216</v>
      </c>
      <c r="E10" s="33">
        <v>0.19402985074626866</v>
      </c>
      <c r="F10" s="34">
        <v>0.18461538461538463</v>
      </c>
      <c r="G10" s="35">
        <v>0.21546261089987326</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160</v>
      </c>
      <c r="B16" s="263"/>
      <c r="C16" s="263"/>
      <c r="D16" s="263"/>
      <c r="E16" s="263"/>
      <c r="F16" s="263"/>
      <c r="G16" s="263"/>
      <c r="H16" s="263"/>
      <c r="I16" s="263"/>
      <c r="J16" s="263"/>
    </row>
    <row r="17" spans="1:10" s="21" customFormat="1" x14ac:dyDescent="0.2">
      <c r="A17" s="222" t="s">
        <v>275</v>
      </c>
      <c r="B17" s="23"/>
      <c r="C17" s="23"/>
      <c r="D17" s="23"/>
      <c r="E17" s="23"/>
      <c r="F17" s="23"/>
      <c r="G17" s="23"/>
      <c r="H17" s="23"/>
      <c r="I17" s="23"/>
      <c r="J17" s="23"/>
    </row>
    <row r="18" spans="1:10" x14ac:dyDescent="0.2">
      <c r="A18" s="222" t="s">
        <v>276</v>
      </c>
    </row>
    <row r="19" spans="1:10" x14ac:dyDescent="0.2">
      <c r="A19" s="221" t="s">
        <v>277</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45"/>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205</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43</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80</v>
      </c>
      <c r="C7" s="26">
        <v>492</v>
      </c>
      <c r="D7" s="27">
        <v>2948</v>
      </c>
      <c r="E7" s="25">
        <v>72</v>
      </c>
      <c r="F7" s="26">
        <v>145</v>
      </c>
      <c r="G7" s="27">
        <v>878</v>
      </c>
      <c r="H7" s="25"/>
      <c r="I7" s="26"/>
      <c r="J7" s="27"/>
      <c r="K7" s="25"/>
      <c r="L7" s="26"/>
      <c r="M7" s="27"/>
    </row>
    <row r="8" spans="1:21" s="117" customFormat="1" x14ac:dyDescent="0.2">
      <c r="A8" s="28" t="s">
        <v>62</v>
      </c>
      <c r="B8" s="29">
        <v>0.42499999999999999</v>
      </c>
      <c r="C8" s="30">
        <v>0.36382113821138212</v>
      </c>
      <c r="D8" s="31">
        <v>0.35786974219810042</v>
      </c>
      <c r="E8" s="29">
        <v>0.41666666666666669</v>
      </c>
      <c r="F8" s="30">
        <v>0.39310344827586208</v>
      </c>
      <c r="G8" s="31">
        <v>0.38041002277904329</v>
      </c>
      <c r="H8" s="29"/>
      <c r="I8" s="30"/>
      <c r="J8" s="31"/>
      <c r="K8" s="29"/>
      <c r="L8" s="30"/>
      <c r="M8" s="31"/>
    </row>
    <row r="9" spans="1:21" s="117" customFormat="1" x14ac:dyDescent="0.2">
      <c r="A9" s="28" t="s">
        <v>63</v>
      </c>
      <c r="B9" s="29">
        <v>0.48749999999999999</v>
      </c>
      <c r="C9" s="30">
        <v>0.51422764227642281</v>
      </c>
      <c r="D9" s="31">
        <v>0.46404341926729986</v>
      </c>
      <c r="E9" s="29">
        <v>0.4861111111111111</v>
      </c>
      <c r="F9" s="30">
        <v>0.48965517241379308</v>
      </c>
      <c r="G9" s="31">
        <v>0.43621867881548976</v>
      </c>
      <c r="H9" s="29"/>
      <c r="I9" s="30"/>
      <c r="J9" s="31"/>
      <c r="K9" s="29"/>
      <c r="L9" s="30"/>
      <c r="M9" s="31"/>
    </row>
    <row r="10" spans="1:21" s="117" customFormat="1" x14ac:dyDescent="0.2">
      <c r="A10" s="32" t="s">
        <v>64</v>
      </c>
      <c r="B10" s="33">
        <v>8.7499999999999994E-2</v>
      </c>
      <c r="C10" s="34">
        <v>0.12195121951219512</v>
      </c>
      <c r="D10" s="35">
        <v>0.17808683853459972</v>
      </c>
      <c r="E10" s="33">
        <v>9.7222222222222224E-2</v>
      </c>
      <c r="F10" s="34">
        <v>0.11724137931034483</v>
      </c>
      <c r="G10" s="35">
        <v>0.18337129840546698</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160</v>
      </c>
      <c r="B16" s="263"/>
      <c r="C16" s="263"/>
      <c r="D16" s="263"/>
      <c r="E16" s="263"/>
      <c r="F16" s="263"/>
      <c r="G16" s="263"/>
      <c r="H16" s="263"/>
      <c r="I16" s="263"/>
      <c r="J16" s="263"/>
    </row>
    <row r="17" spans="1:1" x14ac:dyDescent="0.2">
      <c r="A17" s="218" t="s">
        <v>278</v>
      </c>
    </row>
    <row r="18" spans="1:1" x14ac:dyDescent="0.2">
      <c r="A18" s="222" t="s">
        <v>279</v>
      </c>
    </row>
    <row r="19" spans="1:1" x14ac:dyDescent="0.2">
      <c r="A19" s="222" t="s">
        <v>280</v>
      </c>
    </row>
    <row r="20" spans="1:1" x14ac:dyDescent="0.2">
      <c r="A20" s="222" t="s">
        <v>281</v>
      </c>
    </row>
    <row r="21" spans="1:1" x14ac:dyDescent="0.2">
      <c r="A21" s="222" t="s">
        <v>282</v>
      </c>
    </row>
  </sheetData>
  <mergeCells count="10">
    <mergeCell ref="B1:M1"/>
    <mergeCell ref="A12:J12"/>
    <mergeCell ref="B5:D5"/>
    <mergeCell ref="E5:G5"/>
    <mergeCell ref="H5:J5"/>
    <mergeCell ref="A16:J16"/>
    <mergeCell ref="A3:M3"/>
    <mergeCell ref="A13:D13"/>
    <mergeCell ref="N5:U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206</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34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78</v>
      </c>
      <c r="C7" s="26">
        <v>490</v>
      </c>
      <c r="D7" s="27">
        <v>2947</v>
      </c>
      <c r="E7" s="25">
        <v>71</v>
      </c>
      <c r="F7" s="26">
        <v>144</v>
      </c>
      <c r="G7" s="27">
        <v>876</v>
      </c>
      <c r="H7" s="25"/>
      <c r="I7" s="26"/>
      <c r="J7" s="27"/>
      <c r="K7" s="25"/>
      <c r="L7" s="26"/>
      <c r="M7" s="27"/>
    </row>
    <row r="8" spans="1:21" s="117" customFormat="1" x14ac:dyDescent="0.2">
      <c r="A8" s="28" t="s">
        <v>65</v>
      </c>
      <c r="B8" s="29">
        <v>0.38461538461538464</v>
      </c>
      <c r="C8" s="30">
        <v>0.45918367346938777</v>
      </c>
      <c r="D8" s="31">
        <v>0.34509670851713609</v>
      </c>
      <c r="E8" s="29">
        <v>0.38028169014084506</v>
      </c>
      <c r="F8" s="30">
        <v>0.35416666666666669</v>
      </c>
      <c r="G8" s="31">
        <v>0.32534246575342468</v>
      </c>
      <c r="H8" s="29"/>
      <c r="I8" s="30"/>
      <c r="J8" s="31"/>
      <c r="K8" s="29"/>
      <c r="L8" s="30"/>
      <c r="M8" s="31"/>
    </row>
    <row r="9" spans="1:21" s="117" customFormat="1" x14ac:dyDescent="0.2">
      <c r="A9" s="28" t="s">
        <v>66</v>
      </c>
      <c r="B9" s="29">
        <v>0.52564102564102566</v>
      </c>
      <c r="C9" s="30">
        <v>0.44081632653061226</v>
      </c>
      <c r="D9" s="31">
        <v>0.45096708517136069</v>
      </c>
      <c r="E9" s="29">
        <v>0.53521126760563376</v>
      </c>
      <c r="F9" s="30">
        <v>0.53472222222222221</v>
      </c>
      <c r="G9" s="31">
        <v>0.4726027397260274</v>
      </c>
      <c r="H9" s="29"/>
      <c r="I9" s="30"/>
      <c r="J9" s="31"/>
      <c r="K9" s="29"/>
      <c r="L9" s="30"/>
      <c r="M9" s="31"/>
    </row>
    <row r="10" spans="1:21" s="117" customFormat="1" x14ac:dyDescent="0.2">
      <c r="A10" s="32" t="s">
        <v>67</v>
      </c>
      <c r="B10" s="33">
        <v>8.9743589743589744E-2</v>
      </c>
      <c r="C10" s="34">
        <v>0.1</v>
      </c>
      <c r="D10" s="35">
        <v>0.20393620631150322</v>
      </c>
      <c r="E10" s="33">
        <v>8.4507042253521125E-2</v>
      </c>
      <c r="F10" s="34">
        <v>0.1111111111111111</v>
      </c>
      <c r="G10" s="35">
        <v>0.20205479452054795</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161</v>
      </c>
      <c r="B16" s="263"/>
      <c r="C16" s="263"/>
      <c r="D16" s="263"/>
      <c r="E16" s="263"/>
      <c r="F16" s="263"/>
      <c r="G16" s="263"/>
      <c r="H16" s="263"/>
      <c r="I16" s="263"/>
      <c r="J16" s="263"/>
    </row>
    <row r="17" spans="1:1" x14ac:dyDescent="0.2">
      <c r="A17" s="221" t="s">
        <v>255</v>
      </c>
    </row>
    <row r="18" spans="1:1" x14ac:dyDescent="0.2">
      <c r="A18" s="218" t="s">
        <v>233</v>
      </c>
    </row>
    <row r="19" spans="1:1" x14ac:dyDescent="0.2">
      <c r="A19" s="222" t="s">
        <v>234</v>
      </c>
    </row>
    <row r="20" spans="1:1" x14ac:dyDescent="0.2">
      <c r="A20" s="222" t="s">
        <v>235</v>
      </c>
    </row>
    <row r="21" spans="1:1" x14ac:dyDescent="0.2">
      <c r="A21" s="221" t="s">
        <v>283</v>
      </c>
    </row>
    <row r="22" spans="1:1" x14ac:dyDescent="0.2">
      <c r="A22" s="221" t="s">
        <v>236</v>
      </c>
    </row>
  </sheetData>
  <mergeCells count="10">
    <mergeCell ref="N5:U5"/>
    <mergeCell ref="K5:M5"/>
    <mergeCell ref="B1:M1"/>
    <mergeCell ref="A3:M3"/>
    <mergeCell ref="A16:J16"/>
    <mergeCell ref="A12:J12"/>
    <mergeCell ref="B5:D5"/>
    <mergeCell ref="E5:G5"/>
    <mergeCell ref="H5:J5"/>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207</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35</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78</v>
      </c>
      <c r="C7" s="26">
        <v>486</v>
      </c>
      <c r="D7" s="27">
        <v>2935</v>
      </c>
      <c r="E7" s="25">
        <v>71</v>
      </c>
      <c r="F7" s="26">
        <v>143</v>
      </c>
      <c r="G7" s="27">
        <v>871</v>
      </c>
      <c r="H7" s="25"/>
      <c r="I7" s="26"/>
      <c r="J7" s="27"/>
      <c r="K7" s="25"/>
      <c r="L7" s="26"/>
      <c r="M7" s="27"/>
    </row>
    <row r="8" spans="1:21" s="117" customFormat="1" x14ac:dyDescent="0.2">
      <c r="A8" s="28" t="s">
        <v>68</v>
      </c>
      <c r="B8" s="29">
        <v>0.44871794871794873</v>
      </c>
      <c r="C8" s="30">
        <v>0.42386831275720166</v>
      </c>
      <c r="D8" s="31">
        <v>0.31209540034071548</v>
      </c>
      <c r="E8" s="29">
        <v>0.42253521126760563</v>
      </c>
      <c r="F8" s="30">
        <v>0.44055944055944057</v>
      </c>
      <c r="G8" s="31">
        <v>0.34672789896670492</v>
      </c>
      <c r="H8" s="29"/>
      <c r="I8" s="30"/>
      <c r="J8" s="31"/>
      <c r="K8" s="29"/>
      <c r="L8" s="30"/>
      <c r="M8" s="31"/>
    </row>
    <row r="9" spans="1:21" s="117" customFormat="1" x14ac:dyDescent="0.2">
      <c r="A9" s="28" t="s">
        <v>69</v>
      </c>
      <c r="B9" s="29">
        <v>0.26923076923076922</v>
      </c>
      <c r="C9" s="30">
        <v>0.32098765432098764</v>
      </c>
      <c r="D9" s="31">
        <v>0.33219761499148209</v>
      </c>
      <c r="E9" s="29">
        <v>0.26760563380281688</v>
      </c>
      <c r="F9" s="30">
        <v>0.30769230769230771</v>
      </c>
      <c r="G9" s="31">
        <v>0.35246842709529275</v>
      </c>
      <c r="H9" s="29"/>
      <c r="I9" s="30"/>
      <c r="J9" s="31"/>
      <c r="K9" s="29"/>
      <c r="L9" s="30"/>
      <c r="M9" s="31"/>
    </row>
    <row r="10" spans="1:21" s="117" customFormat="1" x14ac:dyDescent="0.2">
      <c r="A10" s="32" t="s">
        <v>70</v>
      </c>
      <c r="B10" s="33">
        <v>0.28205128205128205</v>
      </c>
      <c r="C10" s="34">
        <v>0.2551440329218107</v>
      </c>
      <c r="D10" s="35">
        <v>0.35570698466780237</v>
      </c>
      <c r="E10" s="33">
        <v>0.30985915492957744</v>
      </c>
      <c r="F10" s="34">
        <v>0.25174825174825177</v>
      </c>
      <c r="G10" s="35">
        <v>0.30080367393800228</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161</v>
      </c>
      <c r="B16" s="263"/>
      <c r="C16" s="263"/>
      <c r="D16" s="263"/>
      <c r="E16" s="263"/>
      <c r="F16" s="263"/>
      <c r="G16" s="263"/>
      <c r="H16" s="263"/>
      <c r="I16" s="263"/>
      <c r="J16" s="263"/>
    </row>
    <row r="17" spans="1:10" s="165" customFormat="1" ht="12.75" customHeight="1" x14ac:dyDescent="0.2">
      <c r="A17" s="215" t="s">
        <v>298</v>
      </c>
      <c r="B17" s="122"/>
      <c r="C17" s="128"/>
      <c r="D17" s="128"/>
      <c r="E17" s="128"/>
      <c r="F17" s="128"/>
      <c r="G17" s="128"/>
      <c r="H17" s="128"/>
      <c r="I17" s="128"/>
      <c r="J17" s="128"/>
    </row>
    <row r="18" spans="1:10" x14ac:dyDescent="0.2">
      <c r="A18" s="214" t="s">
        <v>299</v>
      </c>
      <c r="B18" s="122"/>
    </row>
    <row r="19" spans="1:10" x14ac:dyDescent="0.2">
      <c r="A19" s="266" t="s">
        <v>301</v>
      </c>
      <c r="B19" s="266"/>
    </row>
    <row r="20" spans="1:10" x14ac:dyDescent="0.2">
      <c r="A20" s="222" t="s">
        <v>300</v>
      </c>
    </row>
  </sheetData>
  <mergeCells count="11">
    <mergeCell ref="A19:B19"/>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208</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114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77</v>
      </c>
      <c r="C7" s="26">
        <v>456</v>
      </c>
      <c r="D7" s="27">
        <v>2712</v>
      </c>
      <c r="E7" s="25">
        <v>71</v>
      </c>
      <c r="F7" s="26">
        <v>138</v>
      </c>
      <c r="G7" s="27">
        <v>819</v>
      </c>
      <c r="H7" s="25"/>
      <c r="I7" s="26"/>
      <c r="J7" s="27"/>
      <c r="K7" s="25"/>
      <c r="L7" s="26"/>
      <c r="M7" s="27"/>
    </row>
    <row r="8" spans="1:21" s="117" customFormat="1" x14ac:dyDescent="0.2">
      <c r="A8" s="28" t="s">
        <v>71</v>
      </c>
      <c r="B8" s="29">
        <v>0.50649350649350644</v>
      </c>
      <c r="C8" s="30">
        <v>0.54385964912280704</v>
      </c>
      <c r="D8" s="31">
        <v>0.46386430678466078</v>
      </c>
      <c r="E8" s="29">
        <v>0.49295774647887325</v>
      </c>
      <c r="F8" s="30">
        <v>0.45652173913043476</v>
      </c>
      <c r="G8" s="31">
        <v>0.40659340659340659</v>
      </c>
      <c r="H8" s="29"/>
      <c r="I8" s="30"/>
      <c r="J8" s="31"/>
      <c r="K8" s="29"/>
      <c r="L8" s="30"/>
      <c r="M8" s="31"/>
    </row>
    <row r="9" spans="1:21" s="117" customFormat="1" x14ac:dyDescent="0.2">
      <c r="A9" s="28" t="s">
        <v>72</v>
      </c>
      <c r="B9" s="29">
        <v>0.33766233766233766</v>
      </c>
      <c r="C9" s="30">
        <v>0.3442982456140351</v>
      </c>
      <c r="D9" s="31">
        <v>0.40117994100294985</v>
      </c>
      <c r="E9" s="29">
        <v>0.3380281690140845</v>
      </c>
      <c r="F9" s="30">
        <v>0.38405797101449274</v>
      </c>
      <c r="G9" s="31">
        <v>0.43345543345543347</v>
      </c>
      <c r="H9" s="29"/>
      <c r="I9" s="30"/>
      <c r="J9" s="31"/>
      <c r="K9" s="29"/>
      <c r="L9" s="30"/>
      <c r="M9" s="31"/>
    </row>
    <row r="10" spans="1:21" s="117" customFormat="1" x14ac:dyDescent="0.2">
      <c r="A10" s="32" t="s">
        <v>73</v>
      </c>
      <c r="B10" s="33">
        <v>0.15584415584415584</v>
      </c>
      <c r="C10" s="34">
        <v>0.1118421052631579</v>
      </c>
      <c r="D10" s="35">
        <v>0.13495575221238937</v>
      </c>
      <c r="E10" s="33">
        <v>0.16901408450704225</v>
      </c>
      <c r="F10" s="34">
        <v>0.15942028985507245</v>
      </c>
      <c r="G10" s="35">
        <v>0.15995115995115994</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162</v>
      </c>
      <c r="B16" s="263"/>
      <c r="C16" s="263"/>
      <c r="D16" s="263"/>
      <c r="E16" s="263"/>
      <c r="F16" s="263"/>
      <c r="G16" s="263"/>
      <c r="H16" s="263"/>
      <c r="I16" s="263"/>
      <c r="J16" s="263"/>
    </row>
    <row r="17" spans="1:1" x14ac:dyDescent="0.2">
      <c r="A17" s="222" t="s">
        <v>284</v>
      </c>
    </row>
    <row r="18" spans="1:1" x14ac:dyDescent="0.2">
      <c r="A18" s="222" t="s">
        <v>285</v>
      </c>
    </row>
    <row r="19" spans="1:1" x14ac:dyDescent="0.2">
      <c r="A19" s="222" t="s">
        <v>286</v>
      </c>
    </row>
    <row r="20" spans="1:1" x14ac:dyDescent="0.2">
      <c r="A20" s="222" t="s">
        <v>287</v>
      </c>
    </row>
    <row r="21" spans="1:1" x14ac:dyDescent="0.2">
      <c r="A21" s="222" t="s">
        <v>288</v>
      </c>
    </row>
    <row r="22" spans="1:1" x14ac:dyDescent="0.2">
      <c r="A22" s="222" t="s">
        <v>289</v>
      </c>
    </row>
  </sheetData>
  <mergeCells count="10">
    <mergeCell ref="B1:M1"/>
    <mergeCell ref="A12:J12"/>
    <mergeCell ref="B5:D5"/>
    <mergeCell ref="E5:G5"/>
    <mergeCell ref="H5:J5"/>
    <mergeCell ref="N5:U5"/>
    <mergeCell ref="A16:J16"/>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indexed="45"/>
    <pageSetUpPr fitToPage="1"/>
  </sheetPr>
  <dimension ref="A1:U1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209</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44</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80</v>
      </c>
      <c r="C7" s="26">
        <v>474</v>
      </c>
      <c r="D7" s="27">
        <v>2860</v>
      </c>
      <c r="E7" s="25">
        <v>72</v>
      </c>
      <c r="F7" s="26">
        <v>142</v>
      </c>
      <c r="G7" s="27">
        <v>853</v>
      </c>
      <c r="H7" s="25"/>
      <c r="I7" s="26"/>
      <c r="J7" s="27"/>
      <c r="K7" s="25"/>
      <c r="L7" s="26"/>
      <c r="M7" s="27"/>
    </row>
    <row r="8" spans="1:21" s="117" customFormat="1" x14ac:dyDescent="0.2">
      <c r="A8" s="28" t="s">
        <v>74</v>
      </c>
      <c r="B8" s="29">
        <v>0.32500000000000001</v>
      </c>
      <c r="C8" s="30">
        <v>0.25949367088607594</v>
      </c>
      <c r="D8" s="31">
        <v>0.21468531468531468</v>
      </c>
      <c r="E8" s="29">
        <v>0.33333333333333331</v>
      </c>
      <c r="F8" s="30">
        <v>0.23239436619718309</v>
      </c>
      <c r="G8" s="31">
        <v>0.20515826494724501</v>
      </c>
      <c r="H8" s="29"/>
      <c r="I8" s="30"/>
      <c r="J8" s="31"/>
      <c r="K8" s="29"/>
      <c r="L8" s="30"/>
      <c r="M8" s="31"/>
    </row>
    <row r="9" spans="1:21" s="117" customFormat="1" x14ac:dyDescent="0.2">
      <c r="A9" s="28" t="s">
        <v>75</v>
      </c>
      <c r="B9" s="29">
        <v>0.45</v>
      </c>
      <c r="C9" s="30">
        <v>0.48945147679324896</v>
      </c>
      <c r="D9" s="31">
        <v>0.51258741258741258</v>
      </c>
      <c r="E9" s="29">
        <v>0.44444444444444442</v>
      </c>
      <c r="F9" s="30">
        <v>0.5140845070422535</v>
      </c>
      <c r="G9" s="31">
        <v>0.52637749120750288</v>
      </c>
      <c r="H9" s="29"/>
      <c r="I9" s="30"/>
      <c r="J9" s="31"/>
      <c r="K9" s="29"/>
      <c r="L9" s="30"/>
      <c r="M9" s="31"/>
    </row>
    <row r="10" spans="1:21" s="117" customFormat="1" x14ac:dyDescent="0.2">
      <c r="A10" s="32" t="s">
        <v>76</v>
      </c>
      <c r="B10" s="33">
        <v>0.22500000000000001</v>
      </c>
      <c r="C10" s="34">
        <v>0.25105485232067509</v>
      </c>
      <c r="D10" s="35">
        <v>0.27272727272727271</v>
      </c>
      <c r="E10" s="33">
        <v>0.22222222222222221</v>
      </c>
      <c r="F10" s="34">
        <v>0.25352112676056338</v>
      </c>
      <c r="G10" s="35">
        <v>0.26846424384525203</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25.5" customHeight="1" x14ac:dyDescent="0.2">
      <c r="A16" s="263" t="s">
        <v>174</v>
      </c>
      <c r="B16" s="263"/>
      <c r="C16" s="263"/>
      <c r="D16" s="263"/>
      <c r="E16" s="263"/>
      <c r="F16" s="263"/>
      <c r="G16" s="263"/>
      <c r="H16" s="263"/>
      <c r="I16" s="263"/>
      <c r="J16" s="263"/>
    </row>
    <row r="17" spans="1:1" x14ac:dyDescent="0.2">
      <c r="A17" s="221" t="s">
        <v>290</v>
      </c>
    </row>
    <row r="18" spans="1:1" x14ac:dyDescent="0.2">
      <c r="A18" s="222" t="s">
        <v>256</v>
      </c>
    </row>
    <row r="19" spans="1:1" x14ac:dyDescent="0.2">
      <c r="A19" s="222" t="s">
        <v>237</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210</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166</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78</v>
      </c>
      <c r="C7" s="26">
        <v>462</v>
      </c>
      <c r="D7" s="27">
        <v>2786</v>
      </c>
      <c r="E7" s="25">
        <v>71</v>
      </c>
      <c r="F7" s="26">
        <v>140</v>
      </c>
      <c r="G7" s="27">
        <v>838</v>
      </c>
      <c r="H7" s="25"/>
      <c r="I7" s="26"/>
      <c r="J7" s="27"/>
      <c r="K7" s="25"/>
      <c r="L7" s="26"/>
      <c r="M7" s="27"/>
    </row>
    <row r="8" spans="1:21" s="117" customFormat="1" x14ac:dyDescent="0.2">
      <c r="A8" s="28" t="s">
        <v>100</v>
      </c>
      <c r="B8" s="29">
        <v>0.34615384615384615</v>
      </c>
      <c r="C8" s="30">
        <v>0.21428571428571427</v>
      </c>
      <c r="D8" s="31">
        <v>0.22146446518305815</v>
      </c>
      <c r="E8" s="29">
        <v>0.3380281690140845</v>
      </c>
      <c r="F8" s="30">
        <v>0.29285714285714287</v>
      </c>
      <c r="G8" s="31">
        <v>0.27446300715990452</v>
      </c>
      <c r="H8" s="29"/>
      <c r="I8" s="30"/>
      <c r="J8" s="31"/>
      <c r="K8" s="29"/>
      <c r="L8" s="30"/>
      <c r="M8" s="31"/>
    </row>
    <row r="9" spans="1:21" s="117" customFormat="1" x14ac:dyDescent="0.2">
      <c r="A9" s="28" t="s">
        <v>101</v>
      </c>
      <c r="B9" s="29">
        <v>0.47435897435897434</v>
      </c>
      <c r="C9" s="30">
        <v>0.53896103896103897</v>
      </c>
      <c r="D9" s="31">
        <v>0.52368987796123478</v>
      </c>
      <c r="E9" s="29">
        <v>0.49295774647887325</v>
      </c>
      <c r="F9" s="30">
        <v>0.54285714285714282</v>
      </c>
      <c r="G9" s="31">
        <v>0.5059665871121718</v>
      </c>
      <c r="H9" s="29"/>
      <c r="I9" s="30"/>
      <c r="J9" s="31"/>
      <c r="K9" s="29"/>
      <c r="L9" s="30"/>
      <c r="M9" s="31"/>
    </row>
    <row r="10" spans="1:21" s="117" customFormat="1" x14ac:dyDescent="0.2">
      <c r="A10" s="32" t="s">
        <v>102</v>
      </c>
      <c r="B10" s="33">
        <v>0.17948717948717949</v>
      </c>
      <c r="C10" s="34">
        <v>0.24675324675324675</v>
      </c>
      <c r="D10" s="35">
        <v>0.25484565685570709</v>
      </c>
      <c r="E10" s="33">
        <v>0.16901408450704225</v>
      </c>
      <c r="F10" s="34">
        <v>0.16428571428571428</v>
      </c>
      <c r="G10" s="35">
        <v>0.21957040572792363</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x14ac:dyDescent="0.2">
      <c r="A16" s="263" t="s">
        <v>113</v>
      </c>
      <c r="B16" s="263"/>
      <c r="C16" s="263"/>
      <c r="D16" s="263"/>
      <c r="E16" s="263"/>
      <c r="F16" s="263"/>
      <c r="G16" s="263"/>
      <c r="H16" s="263"/>
      <c r="I16" s="263"/>
      <c r="J16" s="263"/>
    </row>
    <row r="17" spans="1:10" s="21" customFormat="1" x14ac:dyDescent="0.2">
      <c r="A17" s="222" t="s">
        <v>238</v>
      </c>
      <c r="B17" s="23"/>
      <c r="C17" s="23"/>
      <c r="D17" s="23"/>
      <c r="E17" s="23"/>
      <c r="F17" s="23"/>
      <c r="G17" s="23"/>
      <c r="H17" s="23"/>
      <c r="I17" s="23"/>
      <c r="J17" s="23"/>
    </row>
    <row r="18" spans="1:10" s="21" customFormat="1" x14ac:dyDescent="0.2">
      <c r="A18" s="222" t="s">
        <v>257</v>
      </c>
      <c r="B18" s="23"/>
      <c r="C18" s="23"/>
      <c r="D18" s="23"/>
      <c r="E18" s="23"/>
      <c r="F18" s="23"/>
      <c r="G18" s="23"/>
      <c r="H18" s="23"/>
      <c r="I18" s="23"/>
      <c r="J18" s="23"/>
    </row>
    <row r="19" spans="1:10" x14ac:dyDescent="0.2">
      <c r="A19" s="222" t="s">
        <v>239</v>
      </c>
    </row>
    <row r="20" spans="1:10" x14ac:dyDescent="0.2">
      <c r="A20" s="222" t="s">
        <v>258</v>
      </c>
    </row>
  </sheetData>
  <mergeCells count="10">
    <mergeCell ref="N5:U5"/>
    <mergeCell ref="A13:D13"/>
    <mergeCell ref="A16:J16"/>
    <mergeCell ref="K5:M5"/>
    <mergeCell ref="B1:M1"/>
    <mergeCell ref="A12:J12"/>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indexed="45"/>
    <pageSetUpPr fitToPage="1"/>
  </sheetPr>
  <dimension ref="A1:U23"/>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211</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167</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80</v>
      </c>
      <c r="C7" s="26">
        <v>501</v>
      </c>
      <c r="D7" s="27">
        <v>3035</v>
      </c>
      <c r="E7" s="25">
        <v>72</v>
      </c>
      <c r="F7" s="26">
        <v>146</v>
      </c>
      <c r="G7" s="27">
        <v>904</v>
      </c>
      <c r="H7" s="25"/>
      <c r="I7" s="26"/>
      <c r="J7" s="27"/>
      <c r="K7" s="25"/>
      <c r="L7" s="26"/>
      <c r="M7" s="27"/>
    </row>
    <row r="8" spans="1:21" s="117" customFormat="1" x14ac:dyDescent="0.2">
      <c r="A8" s="121" t="s">
        <v>125</v>
      </c>
      <c r="B8" s="29">
        <v>0.32500000000000001</v>
      </c>
      <c r="C8" s="30">
        <v>0.44311377245508982</v>
      </c>
      <c r="D8" s="31">
        <v>0.34003294892915981</v>
      </c>
      <c r="E8" s="29">
        <v>0.31944444444444442</v>
      </c>
      <c r="F8" s="30">
        <v>0.36301369863013699</v>
      </c>
      <c r="G8" s="31">
        <v>0.29535398230088494</v>
      </c>
      <c r="H8" s="29"/>
      <c r="I8" s="30"/>
      <c r="J8" s="31"/>
      <c r="K8" s="29"/>
      <c r="L8" s="30"/>
      <c r="M8" s="31"/>
    </row>
    <row r="9" spans="1:21" s="117" customFormat="1" x14ac:dyDescent="0.2">
      <c r="A9" s="121" t="s">
        <v>126</v>
      </c>
      <c r="B9" s="29">
        <v>0.45</v>
      </c>
      <c r="C9" s="30">
        <v>0.41716566866267463</v>
      </c>
      <c r="D9" s="31">
        <v>0.43591433278418451</v>
      </c>
      <c r="E9" s="29">
        <v>0.44444444444444442</v>
      </c>
      <c r="F9" s="30">
        <v>0.45205479452054792</v>
      </c>
      <c r="G9" s="31">
        <v>0.44690265486725661</v>
      </c>
      <c r="H9" s="29"/>
      <c r="I9" s="30"/>
      <c r="J9" s="31"/>
      <c r="K9" s="29"/>
      <c r="L9" s="30"/>
      <c r="M9" s="31"/>
    </row>
    <row r="10" spans="1:21" s="117" customFormat="1" x14ac:dyDescent="0.2">
      <c r="A10" s="126" t="s">
        <v>127</v>
      </c>
      <c r="B10" s="33">
        <v>0.22500000000000001</v>
      </c>
      <c r="C10" s="34">
        <v>0.13972055888223553</v>
      </c>
      <c r="D10" s="35">
        <v>0.22405271828665568</v>
      </c>
      <c r="E10" s="33">
        <v>0.2361111111111111</v>
      </c>
      <c r="F10" s="34">
        <v>0.18493150684931506</v>
      </c>
      <c r="G10" s="35">
        <v>0.25774336283185839</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x14ac:dyDescent="0.2">
      <c r="A16" s="263" t="s">
        <v>113</v>
      </c>
      <c r="B16" s="263"/>
      <c r="C16" s="263"/>
      <c r="D16" s="263"/>
      <c r="E16" s="263"/>
      <c r="F16" s="263"/>
      <c r="G16" s="263"/>
      <c r="H16" s="263"/>
      <c r="I16" s="263"/>
      <c r="J16" s="263"/>
    </row>
    <row r="17" spans="1:1" x14ac:dyDescent="0.2">
      <c r="A17" s="218" t="s">
        <v>291</v>
      </c>
    </row>
    <row r="18" spans="1:1" x14ac:dyDescent="0.2">
      <c r="A18" s="218" t="s">
        <v>292</v>
      </c>
    </row>
    <row r="19" spans="1:1" x14ac:dyDescent="0.2">
      <c r="A19" s="218" t="s">
        <v>293</v>
      </c>
    </row>
    <row r="20" spans="1:1" x14ac:dyDescent="0.2">
      <c r="A20" s="218" t="s">
        <v>294</v>
      </c>
    </row>
    <row r="21" spans="1:1" x14ac:dyDescent="0.2">
      <c r="A21" s="218" t="s">
        <v>295</v>
      </c>
    </row>
    <row r="22" spans="1:1" x14ac:dyDescent="0.2">
      <c r="A22" s="218" t="s">
        <v>296</v>
      </c>
    </row>
    <row r="23" spans="1:1" x14ac:dyDescent="0.2">
      <c r="A23" s="218" t="s">
        <v>297</v>
      </c>
    </row>
  </sheetData>
  <mergeCells count="10">
    <mergeCell ref="N5:U5"/>
    <mergeCell ref="H5:J5"/>
    <mergeCell ref="K5:M5"/>
    <mergeCell ref="B1:M1"/>
    <mergeCell ref="A16:J16"/>
    <mergeCell ref="A12:J12"/>
    <mergeCell ref="B5:D5"/>
    <mergeCell ref="E5:G5"/>
    <mergeCell ref="A3:M3"/>
    <mergeCell ref="A13:D1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212</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176</v>
      </c>
      <c r="B3" s="265"/>
      <c r="C3" s="265"/>
      <c r="D3" s="265"/>
      <c r="E3" s="265"/>
      <c r="F3" s="265"/>
      <c r="G3" s="265"/>
      <c r="H3" s="265"/>
      <c r="I3" s="265"/>
      <c r="J3" s="265"/>
      <c r="K3" s="265"/>
      <c r="L3" s="265"/>
      <c r="M3" s="265"/>
    </row>
    <row r="4" spans="1:21" s="117" customFormat="1" x14ac:dyDescent="0.2">
      <c r="A4" s="3"/>
      <c r="B4" s="4"/>
      <c r="C4" s="4"/>
      <c r="D4" s="4"/>
      <c r="E4" s="4"/>
      <c r="F4" s="4"/>
      <c r="G4" s="4"/>
      <c r="H4" s="4"/>
      <c r="I4" s="4"/>
      <c r="J4" s="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75</v>
      </c>
      <c r="C7" s="26">
        <v>448</v>
      </c>
      <c r="D7" s="27">
        <v>2687</v>
      </c>
      <c r="E7" s="25">
        <v>68</v>
      </c>
      <c r="F7" s="26">
        <v>134</v>
      </c>
      <c r="G7" s="27">
        <v>805</v>
      </c>
      <c r="H7" s="25"/>
      <c r="I7" s="26"/>
      <c r="J7" s="27"/>
      <c r="K7" s="25"/>
      <c r="L7" s="26"/>
      <c r="M7" s="27"/>
    </row>
    <row r="8" spans="1:21" s="117" customFormat="1" x14ac:dyDescent="0.2">
      <c r="A8" s="121" t="s">
        <v>171</v>
      </c>
      <c r="B8" s="29">
        <v>0.22666666666666666</v>
      </c>
      <c r="C8" s="30">
        <v>0.36160714285714285</v>
      </c>
      <c r="D8" s="31">
        <v>0.33829549683662075</v>
      </c>
      <c r="E8" s="29">
        <v>0.23529411764705882</v>
      </c>
      <c r="F8" s="30">
        <v>0.28358208955223879</v>
      </c>
      <c r="G8" s="31">
        <v>0.34409937888198761</v>
      </c>
      <c r="H8" s="29"/>
      <c r="I8" s="30"/>
      <c r="J8" s="31"/>
      <c r="K8" s="29"/>
      <c r="L8" s="30"/>
      <c r="M8" s="31"/>
    </row>
    <row r="9" spans="1:21" s="117" customFormat="1" x14ac:dyDescent="0.2">
      <c r="A9" s="121" t="s">
        <v>172</v>
      </c>
      <c r="B9" s="29">
        <v>0.4</v>
      </c>
      <c r="C9" s="30">
        <v>0.26785714285714285</v>
      </c>
      <c r="D9" s="31">
        <v>0.31149981391886861</v>
      </c>
      <c r="E9" s="29">
        <v>0.41176470588235292</v>
      </c>
      <c r="F9" s="30">
        <v>0.36567164179104478</v>
      </c>
      <c r="G9" s="31">
        <v>0.36273291925465839</v>
      </c>
      <c r="H9" s="29"/>
      <c r="I9" s="30"/>
      <c r="J9" s="31"/>
      <c r="K9" s="29"/>
      <c r="L9" s="30"/>
      <c r="M9" s="31"/>
    </row>
    <row r="10" spans="1:21" s="117" customFormat="1" x14ac:dyDescent="0.2">
      <c r="A10" s="126" t="s">
        <v>173</v>
      </c>
      <c r="B10" s="33">
        <v>0.37333333333333335</v>
      </c>
      <c r="C10" s="34">
        <v>0.3705357142857143</v>
      </c>
      <c r="D10" s="35">
        <v>0.35020468924451059</v>
      </c>
      <c r="E10" s="33">
        <v>0.35294117647058826</v>
      </c>
      <c r="F10" s="34">
        <v>0.35074626865671643</v>
      </c>
      <c r="G10" s="35">
        <v>0.29316770186335406</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x14ac:dyDescent="0.2">
      <c r="A16" s="263" t="s">
        <v>113</v>
      </c>
      <c r="B16" s="263"/>
      <c r="C16" s="263"/>
      <c r="D16" s="263"/>
      <c r="E16" s="263"/>
      <c r="F16" s="263"/>
      <c r="G16" s="263"/>
      <c r="H16" s="263"/>
      <c r="I16" s="263"/>
      <c r="J16" s="263"/>
    </row>
    <row r="17" spans="1:1" x14ac:dyDescent="0.2">
      <c r="A17" s="165" t="s">
        <v>245</v>
      </c>
    </row>
    <row r="18" spans="1:1" x14ac:dyDescent="0.2">
      <c r="A18" s="165" t="s">
        <v>246</v>
      </c>
    </row>
    <row r="19" spans="1:1" x14ac:dyDescent="0.2">
      <c r="A19" s="219" t="s">
        <v>247</v>
      </c>
    </row>
    <row r="20" spans="1:1" x14ac:dyDescent="0.2">
      <c r="A20" s="219" t="s">
        <v>248</v>
      </c>
    </row>
  </sheetData>
  <mergeCells count="10">
    <mergeCell ref="A16:J16"/>
    <mergeCell ref="A3:M3"/>
    <mergeCell ref="A13:D13"/>
    <mergeCell ref="A12:J12"/>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49" customFormat="1" ht="64.5" customHeight="1" x14ac:dyDescent="0.2">
      <c r="A1" s="148"/>
      <c r="B1" s="261" t="s">
        <v>213</v>
      </c>
      <c r="C1" s="261"/>
      <c r="D1" s="261"/>
      <c r="E1" s="261"/>
      <c r="F1" s="261"/>
      <c r="G1" s="261"/>
      <c r="H1" s="261"/>
      <c r="I1" s="261"/>
      <c r="J1" s="261"/>
      <c r="K1" s="261"/>
      <c r="L1" s="261"/>
      <c r="M1" s="261"/>
    </row>
    <row r="2" spans="1:21" s="164" customFormat="1" x14ac:dyDescent="0.2">
      <c r="A2" s="143"/>
      <c r="B2" s="144"/>
      <c r="C2" s="144"/>
      <c r="D2" s="144"/>
      <c r="E2" s="144"/>
      <c r="F2" s="144"/>
      <c r="G2" s="144"/>
      <c r="H2" s="144"/>
      <c r="I2" s="144"/>
      <c r="J2" s="144"/>
    </row>
    <row r="3" spans="1:21" s="164" customFormat="1" ht="12.75" customHeight="1" x14ac:dyDescent="0.2">
      <c r="A3" s="265" t="s">
        <v>177</v>
      </c>
      <c r="B3" s="265"/>
      <c r="C3" s="265"/>
      <c r="D3" s="265"/>
      <c r="E3" s="265"/>
      <c r="F3" s="265"/>
      <c r="G3" s="265"/>
      <c r="H3" s="265"/>
      <c r="I3" s="265"/>
      <c r="J3" s="265"/>
      <c r="K3" s="265"/>
      <c r="L3" s="265"/>
      <c r="M3" s="265"/>
    </row>
    <row r="4" spans="1:21" s="117" customFormat="1" x14ac:dyDescent="0.2">
      <c r="A4" s="123"/>
      <c r="B4" s="124"/>
      <c r="C4" s="124"/>
      <c r="D4" s="124"/>
      <c r="E4" s="124"/>
      <c r="F4" s="124"/>
      <c r="G4" s="124"/>
      <c r="H4" s="124"/>
      <c r="I4" s="124"/>
      <c r="J4" s="124"/>
    </row>
    <row r="5" spans="1:21" s="118" customFormat="1" ht="13.5" x14ac:dyDescent="0.2">
      <c r="A5" s="5"/>
      <c r="B5" s="240" t="s">
        <v>37</v>
      </c>
      <c r="C5" s="241"/>
      <c r="D5" s="242"/>
      <c r="E5" s="240" t="s">
        <v>133</v>
      </c>
      <c r="F5" s="241"/>
      <c r="G5" s="242"/>
      <c r="H5" s="240" t="s">
        <v>134</v>
      </c>
      <c r="I5" s="241"/>
      <c r="J5" s="242"/>
      <c r="K5" s="240" t="s">
        <v>132</v>
      </c>
      <c r="L5" s="241"/>
      <c r="M5" s="242"/>
      <c r="N5" s="260" t="s">
        <v>214</v>
      </c>
      <c r="O5" s="254"/>
      <c r="P5" s="254"/>
      <c r="Q5" s="254"/>
      <c r="R5" s="254"/>
      <c r="S5" s="254"/>
      <c r="T5" s="254"/>
      <c r="U5" s="254"/>
    </row>
    <row r="6" spans="1:21" s="10" customFormat="1" ht="15.75" customHeight="1" x14ac:dyDescent="0.2">
      <c r="A6" s="6" t="s">
        <v>305</v>
      </c>
      <c r="B6" s="7" t="s">
        <v>38</v>
      </c>
      <c r="C6" s="8" t="s">
        <v>32</v>
      </c>
      <c r="D6" s="9" t="s">
        <v>33</v>
      </c>
      <c r="E6" s="7" t="s">
        <v>38</v>
      </c>
      <c r="F6" s="8" t="s">
        <v>32</v>
      </c>
      <c r="G6" s="9" t="s">
        <v>33</v>
      </c>
      <c r="H6" s="7" t="s">
        <v>38</v>
      </c>
      <c r="I6" s="8" t="s">
        <v>32</v>
      </c>
      <c r="J6" s="9" t="s">
        <v>33</v>
      </c>
      <c r="K6" s="7" t="s">
        <v>38</v>
      </c>
      <c r="L6" s="8" t="s">
        <v>32</v>
      </c>
      <c r="M6" s="9" t="s">
        <v>33</v>
      </c>
    </row>
    <row r="7" spans="1:21" s="117" customFormat="1" x14ac:dyDescent="0.2">
      <c r="A7" s="24" t="s">
        <v>31</v>
      </c>
      <c r="B7" s="25">
        <v>73</v>
      </c>
      <c r="C7" s="26">
        <v>432</v>
      </c>
      <c r="D7" s="27">
        <v>2607</v>
      </c>
      <c r="E7" s="25">
        <v>66</v>
      </c>
      <c r="F7" s="26">
        <v>126</v>
      </c>
      <c r="G7" s="27">
        <v>780</v>
      </c>
      <c r="H7" s="25"/>
      <c r="I7" s="26"/>
      <c r="J7" s="27"/>
      <c r="K7" s="25"/>
      <c r="L7" s="26"/>
      <c r="M7" s="27"/>
    </row>
    <row r="8" spans="1:21" s="117" customFormat="1" x14ac:dyDescent="0.2">
      <c r="A8" s="121" t="s">
        <v>121</v>
      </c>
      <c r="B8" s="29">
        <v>0.49315068493150682</v>
      </c>
      <c r="C8" s="30">
        <v>0.43518518518518517</v>
      </c>
      <c r="D8" s="31">
        <v>0.43114691215957041</v>
      </c>
      <c r="E8" s="29">
        <v>0.45454545454545453</v>
      </c>
      <c r="F8" s="30">
        <v>0.43650793650793651</v>
      </c>
      <c r="G8" s="31">
        <v>0.47435897435897434</v>
      </c>
      <c r="H8" s="29"/>
      <c r="I8" s="30"/>
      <c r="J8" s="31"/>
      <c r="K8" s="29"/>
      <c r="L8" s="30"/>
      <c r="M8" s="31"/>
    </row>
    <row r="9" spans="1:21" s="117" customFormat="1" x14ac:dyDescent="0.2">
      <c r="A9" s="121" t="s">
        <v>122</v>
      </c>
      <c r="B9" s="29">
        <v>0.27397260273972601</v>
      </c>
      <c r="C9" s="30">
        <v>0.29629629629629628</v>
      </c>
      <c r="D9" s="31">
        <v>0.26658995013425391</v>
      </c>
      <c r="E9" s="29">
        <v>0.30303030303030304</v>
      </c>
      <c r="F9" s="30">
        <v>0.32539682539682541</v>
      </c>
      <c r="G9" s="31">
        <v>0.25</v>
      </c>
      <c r="H9" s="29"/>
      <c r="I9" s="30"/>
      <c r="J9" s="31"/>
      <c r="K9" s="29"/>
      <c r="L9" s="30"/>
      <c r="M9" s="31"/>
    </row>
    <row r="10" spans="1:21" s="117" customFormat="1" x14ac:dyDescent="0.2">
      <c r="A10" s="126" t="s">
        <v>123</v>
      </c>
      <c r="B10" s="33">
        <v>0.23287671232876711</v>
      </c>
      <c r="C10" s="34">
        <v>0.26851851851851855</v>
      </c>
      <c r="D10" s="35">
        <v>0.30226313770617569</v>
      </c>
      <c r="E10" s="33">
        <v>0.24242424242424243</v>
      </c>
      <c r="F10" s="34">
        <v>0.23809523809523808</v>
      </c>
      <c r="G10" s="35">
        <v>0.27564102564102566</v>
      </c>
      <c r="H10" s="33"/>
      <c r="I10" s="34"/>
      <c r="J10" s="35"/>
      <c r="K10" s="33"/>
      <c r="L10" s="34"/>
      <c r="M10" s="35"/>
    </row>
    <row r="11" spans="1:21" s="117" customFormat="1" x14ac:dyDescent="0.2">
      <c r="A11" s="28" t="s">
        <v>89</v>
      </c>
      <c r="B11" s="13" t="s">
        <v>90</v>
      </c>
      <c r="C11" s="14" t="s">
        <v>93</v>
      </c>
      <c r="D11" s="15" t="s">
        <v>93</v>
      </c>
      <c r="E11" s="13" t="s">
        <v>90</v>
      </c>
      <c r="F11" s="14" t="s">
        <v>93</v>
      </c>
      <c r="G11" s="15" t="s">
        <v>93</v>
      </c>
      <c r="H11" s="13"/>
      <c r="I11" s="14"/>
      <c r="J11" s="15"/>
      <c r="K11" s="134"/>
      <c r="L11" s="135"/>
      <c r="M11" s="136"/>
    </row>
    <row r="12" spans="1:21" s="117" customFormat="1" ht="13.5" x14ac:dyDescent="0.2">
      <c r="A12" s="262" t="s">
        <v>85</v>
      </c>
      <c r="B12" s="262"/>
      <c r="C12" s="262"/>
      <c r="D12" s="262"/>
      <c r="E12" s="262"/>
      <c r="F12" s="262"/>
      <c r="G12" s="262"/>
      <c r="H12" s="262"/>
      <c r="I12" s="262"/>
      <c r="J12" s="262"/>
    </row>
    <row r="13" spans="1:21" s="117" customFormat="1" ht="13.5" customHeight="1" x14ac:dyDescent="0.2">
      <c r="A13" s="254"/>
      <c r="B13" s="254"/>
      <c r="C13" s="254"/>
      <c r="D13" s="254"/>
      <c r="E13" s="213"/>
      <c r="F13" s="213"/>
      <c r="G13" s="213"/>
      <c r="H13" s="213"/>
      <c r="I13" s="213"/>
      <c r="J13" s="213"/>
      <c r="K13" s="213"/>
      <c r="L13" s="213"/>
      <c r="M13" s="213"/>
    </row>
    <row r="14" spans="1:21" ht="190.5" customHeight="1" x14ac:dyDescent="0.2">
      <c r="A14" s="17"/>
      <c r="B14" s="18"/>
      <c r="C14" s="18"/>
      <c r="D14" s="18"/>
      <c r="E14" s="18"/>
      <c r="F14" s="19"/>
      <c r="G14" s="20"/>
      <c r="H14" s="18"/>
      <c r="I14" s="18"/>
      <c r="J14" s="18"/>
    </row>
    <row r="16" spans="1:21" s="129" customFormat="1" ht="12.75" customHeight="1" x14ac:dyDescent="0.2">
      <c r="A16" s="279" t="s">
        <v>124</v>
      </c>
      <c r="B16" s="279"/>
      <c r="C16" s="279"/>
      <c r="D16" s="279"/>
      <c r="E16" s="207"/>
      <c r="F16" s="207"/>
      <c r="G16" s="207"/>
      <c r="H16" s="207"/>
      <c r="I16" s="207"/>
      <c r="J16" s="207"/>
    </row>
    <row r="17" spans="1:1" x14ac:dyDescent="0.2">
      <c r="A17" s="218" t="s">
        <v>240</v>
      </c>
    </row>
    <row r="18" spans="1:1" x14ac:dyDescent="0.2">
      <c r="A18" s="216" t="s">
        <v>241</v>
      </c>
    </row>
    <row r="19" spans="1:1" x14ac:dyDescent="0.2">
      <c r="A19" s="216" t="s">
        <v>242</v>
      </c>
    </row>
    <row r="20" spans="1:1" x14ac:dyDescent="0.2">
      <c r="A20" s="216" t="s">
        <v>243</v>
      </c>
    </row>
    <row r="21" spans="1:1" x14ac:dyDescent="0.2">
      <c r="A21" s="221" t="s">
        <v>302</v>
      </c>
    </row>
    <row r="22" spans="1:1" x14ac:dyDescent="0.2">
      <c r="A22" s="216" t="s">
        <v>244</v>
      </c>
    </row>
  </sheetData>
  <mergeCells count="10">
    <mergeCell ref="N5:U5"/>
    <mergeCell ref="A13:D13"/>
    <mergeCell ref="A16:D16"/>
    <mergeCell ref="K5:M5"/>
    <mergeCell ref="B1:M1"/>
    <mergeCell ref="A12:J12"/>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vt:i4>
      </vt:variant>
    </vt:vector>
  </HeadingPairs>
  <TitlesOfParts>
    <vt:vector size="4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Jared Planas</cp:lastModifiedBy>
  <cp:lastPrinted>2013-07-25T16:46:36Z</cp:lastPrinted>
  <dcterms:created xsi:type="dcterms:W3CDTF">2009-02-10T14:52:58Z</dcterms:created>
  <dcterms:modified xsi:type="dcterms:W3CDTF">2020-11-20T17:08:38Z</dcterms:modified>
</cp:coreProperties>
</file>