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codeName="ThisWorkbook" defaultThemeVersion="124226"/>
  <mc:AlternateContent xmlns:mc="http://schemas.openxmlformats.org/markup-compatibility/2006">
    <mc:Choice Requires="x15">
      <x15ac:absPath xmlns:x15ac="http://schemas.microsoft.com/office/spreadsheetml/2010/11/ac" url="C:\Users\dalenbed\Box Sync\Institutional Research\Internal Surveys\College Senior Survey\CSS 2019\Results\"/>
    </mc:Choice>
  </mc:AlternateContent>
  <xr:revisionPtr revIDLastSave="0" documentId="8_{B9F32D9C-AB65-434A-9AD0-5497AF264AC5}" xr6:coauthVersionLast="36" xr6:coauthVersionMax="36" xr10:uidLastSave="{00000000-0000-0000-0000-000000000000}"/>
  <bookViews>
    <workbookView xWindow="0" yWindow="0" windowWidth="23970" windowHeight="9600" tabRatio="790" activeTab="7" xr2:uid="{00000000-000D-0000-FFFF-FFFF00000000}"/>
  </bookViews>
  <sheets>
    <sheet name="Coverpage" sheetId="107" r:id="rId1"/>
    <sheet name="TOC" sheetId="116" r:id="rId2"/>
    <sheet name="H1" sheetId="129" r:id="rId3"/>
    <sheet name="2A" sheetId="130" r:id="rId4"/>
    <sheet name="2B" sheetId="131" r:id="rId5"/>
    <sheet name="2C" sheetId="132" r:id="rId6"/>
    <sheet name="2D" sheetId="133" r:id="rId7"/>
    <sheet name="2E" sheetId="139" r:id="rId8"/>
  </sheets>
  <definedNames>
    <definedName name="_xlnm.Print_Area" localSheetId="0">Coverpage!$A$1:$C$17</definedName>
    <definedName name="_xlnm.Print_Area" localSheetId="1">TOC!$A$1:$B$22</definedName>
    <definedName name="_xlnm.Print_Titles" localSheetId="3">'2A'!$1:$3</definedName>
    <definedName name="_xlnm.Print_Titles" localSheetId="4">'2B'!$1:$3</definedName>
    <definedName name="_xlnm.Print_Titles" localSheetId="5">'2C'!$1:$3</definedName>
    <definedName name="_xlnm.Print_Titles" localSheetId="6">'2D'!$1:$3</definedName>
    <definedName name="_xlnm.Print_Titles" localSheetId="7">'2E'!$1:$3</definedName>
    <definedName name="_xlnm.Print_Titles" localSheetId="2">'H1'!$4:$5</definedName>
  </definedNames>
  <calcPr calcId="162913"/>
</workbook>
</file>

<file path=xl/sharedStrings.xml><?xml version="1.0" encoding="utf-8"?>
<sst xmlns="http://schemas.openxmlformats.org/spreadsheetml/2006/main" count="416" uniqueCount="78">
  <si>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</si>
  <si>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</si>
  <si>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</si>
  <si>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</si>
  <si>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</si>
  <si>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</si>
  <si>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</si>
  <si>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</si>
  <si>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</si>
  <si>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</si>
  <si>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</si>
  <si>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</si>
  <si>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</si>
  <si>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</si>
  <si>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</si>
  <si>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</si>
  <si>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</si>
  <si>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</si>
  <si>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</si>
  <si>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</si>
  <si>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</si>
  <si>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</si>
  <si>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</si>
  <si>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</si>
  <si>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</si>
  <si>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</si>
  <si>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</si>
  <si>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</si>
  <si>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</si>
  <si>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</si>
  <si>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</si>
  <si>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</si>
  <si>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</si>
  <si>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</si>
  <si>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</si>
  <si>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</si>
  <si>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</si>
  <si>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</si>
  <si>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</si>
  <si>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</si>
  <si>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</si>
  <si>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</si>
  <si>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</si>
  <si>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</si>
  <si>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</si>
  <si>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</si>
  <si>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</si>
  <si>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</si>
  <si>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</si>
  <si>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t>Comparison group 1:</t>
  </si>
  <si>
    <t>Comparison group 2:</t>
  </si>
  <si>
    <t>e. Pluralistic Orientation</t>
  </si>
  <si>
    <t>1E</t>
  </si>
  <si>
    <t>2E</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</si>
  <si>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</si>
  <si>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</si>
  <si>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</si>
  <si>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</si>
  <si>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</si>
  <si>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t>2019 College Senior Survey</t>
  </si>
  <si>
    <t xml:space="preserve">                                                                                       2019 College Senior Survey
                                                                      CIRP Longitudinal Construct Reports</t>
  </si>
  <si>
    <t>2013-2016 CIRP Freshman Survey / 2019 College Senior Survey
Habits of Mind
CIRP Longitudinal Construct Report
Men/Trans men</t>
  </si>
  <si>
    <t>2013-2016 CIRP Freshman Survey / 2019 College Senior Survey
Academic Self-Concept
CIRP Longitudinal Construct Report
Men/Trans men</t>
  </si>
  <si>
    <t>2013-2016 CIRP Freshman Survey / 2019 College Senior Survey
Social Self-Concept
CIRP Longitudinal Construct Report
Men/Trans men</t>
  </si>
  <si>
    <t>2013-2016 CIRP Freshman Survey / 2019 College Senior Survey
Social Agency
CIRP Longitudinal Construct Report
Men/Trans men</t>
  </si>
  <si>
    <t>2013-2016 CIRP Freshman Survey / 2019 College Senior Survey
Pluralistic Orientation
CIRP Longitudinal Construct Report
Men/Trans men</t>
  </si>
  <si>
    <r>
      <t xml:space="preserve">
</t>
    </r>
    <r>
      <rPr>
        <b/>
        <sz val="8"/>
        <rFont val="Arial Narrow"/>
        <family val="2"/>
      </rPr>
      <t>Survey items and estimation "weights":</t>
    </r>
    <r>
      <rPr>
        <sz val="8"/>
        <rFont val="Arial Narrow"/>
        <family val="2"/>
      </rPr>
      <t xml:space="preserve">
* Ask questions in class (2.46)   
* Seek alternative solutions to a problem (3.81)      
* Support your opinions with a logical argument (3.57)   
* Look up scientific research articles and resources (1.97)      
* Seek solutions to problems and explain them to others (3.92)   
* Explore topics on your own, even though it was not required for a class (2.81)      
* Revise your papers to improve your writing (2.39)   
* Accept mistakes as part of the learning process (2.51)      
* Evaluate the quality or reliability of information you received (3.12)   
* Seek feedback on your academic work (3.29)      
* Take a risk because you felt you had more to gain (2.91) </t>
    </r>
  </si>
  <si>
    <r>
      <t xml:space="preserve">
Survey items and estimation "weights":</t>
    </r>
    <r>
      <rPr>
        <sz val="8"/>
        <rFont val="Arial Narrow"/>
        <family val="2"/>
      </rPr>
      <t xml:space="preserve">
Rate yourself on each of the following traits as compared with the average person your age:
* Academic ability (3.14)   
* Self-confidence (intellectual) (2.82)   
* Drive to achieve (2.28)   
* Mathematical ability (1.24) </t>
    </r>
  </si>
  <si>
    <r>
      <t xml:space="preserve">
Survey items and estimation "weights":</t>
    </r>
    <r>
      <rPr>
        <sz val="8"/>
        <rFont val="Arial Narrow"/>
        <family val="2"/>
      </rPr>
      <t xml:space="preserve">
Rate yourself on each of the following traits as compared with the average person your age:
* Leadership ability (3.51)   
* Public speaking ability (3.10)   
* Self-confidence (social) (2.77) </t>
    </r>
  </si>
  <si>
    <r>
      <t xml:space="preserve">
Survey items and estimation "weights":</t>
    </r>
    <r>
      <rPr>
        <sz val="8"/>
        <rFont val="Arial Narrow"/>
        <family val="2"/>
      </rPr>
      <t xml:space="preserve">
Indicate the importance to you personally of each of the following:
* Participating in a community action program (4.78)   
* Helping to promote racial understanding (4.88)   
* Becoming a community leader (4.38)   
* Keeping up to date with political affairs (3.68)     
* Influencing social values (4.05)     
* Helping others who are in difficulty (2.75)     
  </t>
    </r>
  </si>
  <si>
    <t>Men/Trans men</t>
  </si>
  <si>
    <t>Women/Trans women</t>
  </si>
  <si>
    <r>
      <t xml:space="preserve">
Survey items and estimation "weights":</t>
    </r>
    <r>
      <rPr>
        <sz val="8"/>
        <rFont val="Arial Narrow"/>
        <family val="2"/>
      </rPr>
      <t xml:space="preserve">
* Tolerance of others with different beliefs (4.17)   
* Ability to work cooperatively with diverse people (3.86)   
* Openness to having my own views challenged (4.09)   
* Ability to see the world from someone else's perspective (3.79)   
* Ability to discuss and negotiate controversial issues (3.93)   </t>
    </r>
  </si>
  <si>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</si>
  <si>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Wabash College</t>
  </si>
  <si>
    <t>All private non-sectarian four-year colleges</t>
  </si>
  <si>
    <t>Private/Nonsectarian 4yr Colleges - Low Selectivity</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</si>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</sst>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4"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0">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Fill="1" applyBorder="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165" fontId="2" fillId="0" borderId="35" xfId="41" applyNumberFormat="1"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31"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91407360"/>
        <c:axId val="92340800"/>
      </c:lineChart>
      <c:catAx>
        <c:axId val="9140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0800"/>
        <c:crossesAt val="0"/>
        <c:auto val="1"/>
        <c:lblAlgn val="ctr"/>
        <c:lblOffset val="100"/>
        <c:tickLblSkip val="1"/>
        <c:tickMarkSkip val="1"/>
        <c:noMultiLvlLbl val="0"/>
      </c:catAx>
      <c:valAx>
        <c:axId val="9234080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91409920"/>
        <c:axId val="92343104"/>
      </c:lineChart>
      <c:catAx>
        <c:axId val="9140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3104"/>
        <c:crossesAt val="0"/>
        <c:auto val="1"/>
        <c:lblAlgn val="ctr"/>
        <c:lblOffset val="100"/>
        <c:tickLblSkip val="1"/>
        <c:tickMarkSkip val="1"/>
        <c:noMultiLvlLbl val="0"/>
      </c:catAx>
      <c:valAx>
        <c:axId val="9234310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992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62287360"/>
        <c:axId val="92345408"/>
      </c:lineChart>
      <c:catAx>
        <c:axId val="6228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5408"/>
        <c:crossesAt val="0"/>
        <c:auto val="1"/>
        <c:lblAlgn val="ctr"/>
        <c:lblOffset val="100"/>
        <c:tickLblSkip val="1"/>
        <c:tickMarkSkip val="1"/>
        <c:noMultiLvlLbl val="0"/>
      </c:catAx>
      <c:valAx>
        <c:axId val="9234540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228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93144064"/>
        <c:axId val="92347712"/>
      </c:barChart>
      <c:catAx>
        <c:axId val="931440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7712"/>
        <c:crosses val="autoZero"/>
        <c:auto val="1"/>
        <c:lblAlgn val="ctr"/>
        <c:lblOffset val="100"/>
        <c:tickLblSkip val="1"/>
        <c:tickMarkSkip val="1"/>
        <c:noMultiLvlLbl val="0"/>
      </c:catAx>
      <c:valAx>
        <c:axId val="92347712"/>
        <c:scaling>
          <c:orientation val="minMax"/>
          <c:max val="1"/>
        </c:scaling>
        <c:delete val="1"/>
        <c:axPos val="l"/>
        <c:numFmt formatCode="0.0%" sourceLinked="1"/>
        <c:majorTickMark val="out"/>
        <c:minorTickMark val="none"/>
        <c:tickLblPos val="none"/>
        <c:crossAx val="931440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93144576"/>
        <c:axId val="131769472"/>
      </c:barChart>
      <c:catAx>
        <c:axId val="93144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69472"/>
        <c:crosses val="autoZero"/>
        <c:auto val="1"/>
        <c:lblAlgn val="ctr"/>
        <c:lblOffset val="100"/>
        <c:tickLblSkip val="1"/>
        <c:tickMarkSkip val="1"/>
        <c:noMultiLvlLbl val="0"/>
      </c:catAx>
      <c:valAx>
        <c:axId val="131769472"/>
        <c:scaling>
          <c:orientation val="minMax"/>
          <c:max val="1"/>
        </c:scaling>
        <c:delete val="1"/>
        <c:axPos val="l"/>
        <c:numFmt formatCode="0.0%" sourceLinked="1"/>
        <c:majorTickMark val="out"/>
        <c:minorTickMark val="none"/>
        <c:tickLblPos val="none"/>
        <c:crossAx val="93144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93145088"/>
        <c:axId val="131771200"/>
      </c:barChart>
      <c:catAx>
        <c:axId val="931450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71200"/>
        <c:crosses val="autoZero"/>
        <c:auto val="1"/>
        <c:lblAlgn val="ctr"/>
        <c:lblOffset val="100"/>
        <c:tickLblSkip val="1"/>
        <c:tickMarkSkip val="1"/>
        <c:noMultiLvlLbl val="0"/>
      </c:catAx>
      <c:valAx>
        <c:axId val="131771200"/>
        <c:scaling>
          <c:orientation val="minMax"/>
          <c:max val="1"/>
        </c:scaling>
        <c:delete val="1"/>
        <c:axPos val="l"/>
        <c:numFmt formatCode="0.0%" sourceLinked="1"/>
        <c:majorTickMark val="out"/>
        <c:minorTickMark val="none"/>
        <c:tickLblPos val="none"/>
        <c:crossAx val="931450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42.9</c:v>
                </c:pt>
                <c:pt idx="1">
                  <c:v>48.1</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55.9</c:v>
                </c:pt>
                <c:pt idx="1">
                  <c:v>58.2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49.9</c:v>
                </c:pt>
                <c:pt idx="1">
                  <c:v>51.99</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61331200"/>
        <c:axId val="161144832"/>
      </c:lineChart>
      <c:catAx>
        <c:axId val="161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4832"/>
        <c:crossesAt val="0"/>
        <c:auto val="1"/>
        <c:lblAlgn val="ctr"/>
        <c:lblOffset val="100"/>
        <c:tickLblSkip val="1"/>
        <c:tickMarkSkip val="1"/>
        <c:noMultiLvlLbl val="0"/>
      </c:catAx>
      <c:valAx>
        <c:axId val="16114483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33120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42.9</c:v>
                </c:pt>
                <c:pt idx="1">
                  <c:v>45.5</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57.7</c:v>
                </c:pt>
                <c:pt idx="1">
                  <c:v>58.4</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49.73</c:v>
                </c:pt>
                <c:pt idx="1">
                  <c:v>51.14</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54537984"/>
        <c:axId val="161147136"/>
      </c:lineChart>
      <c:catAx>
        <c:axId val="154537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7136"/>
        <c:crossesAt val="0"/>
        <c:auto val="1"/>
        <c:lblAlgn val="ctr"/>
        <c:lblOffset val="100"/>
        <c:tickLblSkip val="1"/>
        <c:tickMarkSkip val="1"/>
        <c:noMultiLvlLbl val="0"/>
      </c:catAx>
      <c:valAx>
        <c:axId val="16114713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798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39.4</c:v>
                </c:pt>
                <c:pt idx="1">
                  <c:v>44.8</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55.4</c:v>
                </c:pt>
                <c:pt idx="1">
                  <c:v>56</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47.82</c:v>
                </c:pt>
                <c:pt idx="1">
                  <c:v>49.62</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54539008"/>
        <c:axId val="161149440"/>
      </c:lineChart>
      <c:catAx>
        <c:axId val="154539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9440"/>
        <c:crossesAt val="0"/>
        <c:auto val="1"/>
        <c:lblAlgn val="ctr"/>
        <c:lblOffset val="100"/>
        <c:tickLblSkip val="1"/>
        <c:tickMarkSkip val="1"/>
        <c:noMultiLvlLbl val="0"/>
      </c:catAx>
      <c:valAx>
        <c:axId val="1611494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900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137306366115999"/>
          <c:w val="0.85945945945946001"/>
          <c:h val="0.637257989810097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0.33333333333333331</c:v>
                </c:pt>
                <c:pt idx="1">
                  <c:v>0.38666666666666666</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54539520"/>
        <c:axId val="161439744"/>
      </c:barChart>
      <c:catAx>
        <c:axId val="1545395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39744"/>
        <c:crosses val="autoZero"/>
        <c:auto val="1"/>
        <c:lblAlgn val="ctr"/>
        <c:lblOffset val="100"/>
        <c:tickLblSkip val="1"/>
        <c:tickMarkSkip val="1"/>
        <c:noMultiLvlLbl val="0"/>
      </c:catAx>
      <c:valAx>
        <c:axId val="161439744"/>
        <c:scaling>
          <c:orientation val="minMax"/>
          <c:max val="1"/>
        </c:scaling>
        <c:delete val="1"/>
        <c:axPos val="l"/>
        <c:numFmt formatCode="0.0%" sourceLinked="1"/>
        <c:majorTickMark val="out"/>
        <c:minorTickMark val="none"/>
        <c:tickLblPos val="none"/>
        <c:crossAx val="1545395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0.34326018808777431</c:v>
                </c:pt>
                <c:pt idx="1">
                  <c:v>0.41692789968652039</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54540032"/>
        <c:axId val="161441472"/>
      </c:barChart>
      <c:catAx>
        <c:axId val="1545400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1472"/>
        <c:crosses val="autoZero"/>
        <c:auto val="1"/>
        <c:lblAlgn val="ctr"/>
        <c:lblOffset val="100"/>
        <c:tickLblSkip val="1"/>
        <c:tickMarkSkip val="1"/>
        <c:noMultiLvlLbl val="0"/>
      </c:catAx>
      <c:valAx>
        <c:axId val="161441472"/>
        <c:scaling>
          <c:orientation val="minMax"/>
          <c:max val="1"/>
        </c:scaling>
        <c:delete val="1"/>
        <c:axPos val="l"/>
        <c:numFmt formatCode="0.0%" sourceLinked="1"/>
        <c:majorTickMark val="out"/>
        <c:minorTickMark val="none"/>
        <c:tickLblPos val="none"/>
        <c:crossAx val="1545400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0.27777777777777779</c:v>
                </c:pt>
                <c:pt idx="1">
                  <c:v>0.33333333333333331</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54540544"/>
        <c:axId val="161443200"/>
      </c:barChart>
      <c:catAx>
        <c:axId val="154540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3200"/>
        <c:crosses val="autoZero"/>
        <c:auto val="1"/>
        <c:lblAlgn val="ctr"/>
        <c:lblOffset val="100"/>
        <c:tickLblSkip val="1"/>
        <c:tickMarkSkip val="1"/>
        <c:noMultiLvlLbl val="0"/>
      </c:catAx>
      <c:valAx>
        <c:axId val="161443200"/>
        <c:scaling>
          <c:orientation val="minMax"/>
          <c:max val="1"/>
        </c:scaling>
        <c:delete val="1"/>
        <c:axPos val="l"/>
        <c:numFmt formatCode="0.0%" sourceLinked="1"/>
        <c:majorTickMark val="out"/>
        <c:minorTickMark val="none"/>
        <c:tickLblPos val="none"/>
        <c:crossAx val="154540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49.5</c:v>
                </c:pt>
                <c:pt idx="1">
                  <c:v>48.8</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61.7</c:v>
                </c:pt>
                <c:pt idx="1">
                  <c:v>55.7</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54.52</c:v>
                </c:pt>
                <c:pt idx="1">
                  <c:v>52.38</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84653312"/>
        <c:axId val="161446080"/>
      </c:lineChart>
      <c:catAx>
        <c:axId val="1846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6080"/>
        <c:crossesAt val="0"/>
        <c:auto val="1"/>
        <c:lblAlgn val="ctr"/>
        <c:lblOffset val="100"/>
        <c:tickLblSkip val="1"/>
        <c:tickMarkSkip val="1"/>
        <c:noMultiLvlLbl val="0"/>
      </c:catAx>
      <c:valAx>
        <c:axId val="1614460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6533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44.4</c:v>
                </c:pt>
                <c:pt idx="1">
                  <c:v>45.1</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58.7</c:v>
                </c:pt>
                <c:pt idx="1">
                  <c:v>57.9</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51.58</c:v>
                </c:pt>
                <c:pt idx="1">
                  <c:v>51.41</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63053568"/>
        <c:axId val="184582720"/>
      </c:lineChart>
      <c:catAx>
        <c:axId val="16305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2720"/>
        <c:crossesAt val="0"/>
        <c:auto val="1"/>
        <c:lblAlgn val="ctr"/>
        <c:lblOffset val="100"/>
        <c:tickLblSkip val="1"/>
        <c:tickMarkSkip val="1"/>
        <c:noMultiLvlLbl val="0"/>
      </c:catAx>
      <c:valAx>
        <c:axId val="18458272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3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44.2</c:v>
                </c:pt>
                <c:pt idx="1">
                  <c:v>45</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59.2</c:v>
                </c:pt>
                <c:pt idx="1">
                  <c:v>56.4</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52.14</c:v>
                </c:pt>
                <c:pt idx="1">
                  <c:v>50.55</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63054592"/>
        <c:axId val="184585024"/>
      </c:lineChart>
      <c:catAx>
        <c:axId val="16305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5024"/>
        <c:crossesAt val="0"/>
        <c:auto val="1"/>
        <c:lblAlgn val="ctr"/>
        <c:lblOffset val="100"/>
        <c:tickLblSkip val="1"/>
        <c:tickMarkSkip val="1"/>
        <c:noMultiLvlLbl val="0"/>
      </c:catAx>
      <c:valAx>
        <c:axId val="18458502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45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897759603254013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0.44927536231884058</c:v>
                </c:pt>
                <c:pt idx="1">
                  <c:v>0.2608695652173913</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163055104"/>
        <c:axId val="184587328"/>
      </c:barChart>
      <c:catAx>
        <c:axId val="163055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7328"/>
        <c:crosses val="autoZero"/>
        <c:auto val="1"/>
        <c:lblAlgn val="ctr"/>
        <c:lblOffset val="100"/>
        <c:tickLblSkip val="1"/>
        <c:tickMarkSkip val="1"/>
        <c:noMultiLvlLbl val="0"/>
      </c:catAx>
      <c:valAx>
        <c:axId val="184587328"/>
        <c:scaling>
          <c:orientation val="minMax"/>
          <c:max val="1"/>
        </c:scaling>
        <c:delete val="1"/>
        <c:axPos val="l"/>
        <c:numFmt formatCode="0.0%" sourceLinked="1"/>
        <c:majorTickMark val="out"/>
        <c:minorTickMark val="none"/>
        <c:tickLblPos val="none"/>
        <c:crossAx val="163055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830697249800297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0.3910891089108911</c:v>
                </c:pt>
                <c:pt idx="1">
                  <c:v>0.34323432343234322</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63055616"/>
        <c:axId val="184589056"/>
      </c:barChart>
      <c:catAx>
        <c:axId val="163055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9056"/>
        <c:crosses val="autoZero"/>
        <c:auto val="1"/>
        <c:lblAlgn val="ctr"/>
        <c:lblOffset val="100"/>
        <c:tickLblSkip val="1"/>
        <c:tickMarkSkip val="1"/>
        <c:noMultiLvlLbl val="0"/>
      </c:catAx>
      <c:valAx>
        <c:axId val="184589056"/>
        <c:scaling>
          <c:orientation val="minMax"/>
          <c:max val="1"/>
        </c:scaling>
        <c:delete val="1"/>
        <c:axPos val="l"/>
        <c:numFmt formatCode="0.0%" sourceLinked="1"/>
        <c:majorTickMark val="out"/>
        <c:minorTickMark val="none"/>
        <c:tickLblPos val="none"/>
        <c:crossAx val="163055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09744273769056"/>
          <c:w val="0.86021957020523676"/>
          <c:h val="0.6851391936663654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0.38043478260869568</c:v>
                </c:pt>
                <c:pt idx="1">
                  <c:v>0.28804347826086957</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63056128"/>
        <c:axId val="194536000"/>
      </c:barChart>
      <c:catAx>
        <c:axId val="163056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6000"/>
        <c:crosses val="autoZero"/>
        <c:auto val="1"/>
        <c:lblAlgn val="ctr"/>
        <c:lblOffset val="100"/>
        <c:tickLblSkip val="1"/>
        <c:tickMarkSkip val="1"/>
        <c:noMultiLvlLbl val="0"/>
      </c:catAx>
      <c:valAx>
        <c:axId val="194536000"/>
        <c:scaling>
          <c:orientation val="minMax"/>
          <c:max val="1"/>
        </c:scaling>
        <c:delete val="1"/>
        <c:axPos val="l"/>
        <c:numFmt formatCode="0.0%" sourceLinked="1"/>
        <c:majorTickMark val="out"/>
        <c:minorTickMark val="none"/>
        <c:tickLblPos val="none"/>
        <c:crossAx val="163056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47.5</c:v>
                </c:pt>
                <c:pt idx="1">
                  <c:v>47.1</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58.1</c:v>
                </c:pt>
                <c:pt idx="1">
                  <c:v>60.1</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53.03</c:v>
                </c:pt>
                <c:pt idx="1">
                  <c:v>53.82</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94367488"/>
        <c:axId val="194538304"/>
      </c:lineChart>
      <c:catAx>
        <c:axId val="1943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8304"/>
        <c:crossesAt val="0"/>
        <c:auto val="1"/>
        <c:lblAlgn val="ctr"/>
        <c:lblOffset val="100"/>
        <c:tickLblSkip val="1"/>
        <c:tickMarkSkip val="1"/>
        <c:noMultiLvlLbl val="0"/>
      </c:catAx>
      <c:valAx>
        <c:axId val="194538304"/>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748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44.1</c:v>
                </c:pt>
                <c:pt idx="1">
                  <c:v>43.2</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58.1</c:v>
                </c:pt>
                <c:pt idx="1">
                  <c:v>59.3</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50.68</c:v>
                </c:pt>
                <c:pt idx="1">
                  <c:v>51.1</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94369024"/>
        <c:axId val="194540608"/>
      </c:lineChart>
      <c:catAx>
        <c:axId val="19436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40608"/>
        <c:crossesAt val="0"/>
        <c:auto val="1"/>
        <c:lblAlgn val="ctr"/>
        <c:lblOffset val="100"/>
        <c:tickLblSkip val="1"/>
        <c:tickMarkSkip val="1"/>
        <c:noMultiLvlLbl val="0"/>
      </c:catAx>
      <c:valAx>
        <c:axId val="1945406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902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45.2</c:v>
                </c:pt>
                <c:pt idx="1">
                  <c:v>46.5</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58.1</c:v>
                </c:pt>
                <c:pt idx="1">
                  <c:v>59.9</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50.36</c:v>
                </c:pt>
                <c:pt idx="1">
                  <c:v>52.14</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94370048"/>
        <c:axId val="132702208"/>
      </c:lineChart>
      <c:catAx>
        <c:axId val="19437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2208"/>
        <c:crossesAt val="0"/>
        <c:auto val="1"/>
        <c:lblAlgn val="ctr"/>
        <c:lblOffset val="100"/>
        <c:tickLblSkip val="1"/>
        <c:tickMarkSkip val="1"/>
        <c:noMultiLvlLbl val="0"/>
      </c:catAx>
      <c:valAx>
        <c:axId val="1327022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7004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759042314832597"/>
          <c:w val="0.85945945945946001"/>
          <c:h val="0.631040906472056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0.42028985507246375</c:v>
                </c:pt>
                <c:pt idx="1">
                  <c:v>0.57971014492753625</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94371072"/>
        <c:axId val="132703936"/>
      </c:barChart>
      <c:catAx>
        <c:axId val="194371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3936"/>
        <c:crosses val="autoZero"/>
        <c:auto val="1"/>
        <c:lblAlgn val="ctr"/>
        <c:lblOffset val="100"/>
        <c:tickLblSkip val="1"/>
        <c:tickMarkSkip val="1"/>
        <c:noMultiLvlLbl val="0"/>
      </c:catAx>
      <c:valAx>
        <c:axId val="132703936"/>
        <c:scaling>
          <c:orientation val="minMax"/>
          <c:max val="1"/>
        </c:scaling>
        <c:delete val="1"/>
        <c:axPos val="l"/>
        <c:numFmt formatCode="0.0%" sourceLinked="1"/>
        <c:majorTickMark val="out"/>
        <c:minorTickMark val="none"/>
        <c:tickLblPos val="none"/>
        <c:crossAx val="194371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977572414226664"/>
          <c:w val="0.86021957020523676"/>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0.353518821603928</c:v>
                </c:pt>
                <c:pt idx="1">
                  <c:v>0.42553191489361702</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94490368"/>
        <c:axId val="132705664"/>
      </c:barChart>
      <c:catAx>
        <c:axId val="1944903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5664"/>
        <c:crosses val="autoZero"/>
        <c:auto val="1"/>
        <c:lblAlgn val="ctr"/>
        <c:lblOffset val="100"/>
        <c:tickLblSkip val="1"/>
        <c:tickMarkSkip val="1"/>
        <c:noMultiLvlLbl val="0"/>
      </c:catAx>
      <c:valAx>
        <c:axId val="132705664"/>
        <c:scaling>
          <c:orientation val="minMax"/>
          <c:max val="1"/>
        </c:scaling>
        <c:delete val="1"/>
        <c:axPos val="l"/>
        <c:numFmt formatCode="0.0%" sourceLinked="1"/>
        <c:majorTickMark val="out"/>
        <c:minorTickMark val="none"/>
        <c:tickLblPos val="none"/>
        <c:crossAx val="1944903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27302912437151"/>
          <c:w val="0.86021957020523676"/>
          <c:h val="0.617241248458400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0.32620320855614976</c:v>
                </c:pt>
                <c:pt idx="1">
                  <c:v>0.47593582887700536</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194490880"/>
        <c:axId val="132707392"/>
      </c:barChart>
      <c:catAx>
        <c:axId val="1944908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7392"/>
        <c:crosses val="autoZero"/>
        <c:auto val="1"/>
        <c:lblAlgn val="ctr"/>
        <c:lblOffset val="100"/>
        <c:tickLblSkip val="1"/>
        <c:tickMarkSkip val="1"/>
        <c:noMultiLvlLbl val="0"/>
      </c:catAx>
      <c:valAx>
        <c:axId val="132707392"/>
        <c:scaling>
          <c:orientation val="minMax"/>
          <c:max val="1"/>
        </c:scaling>
        <c:delete val="1"/>
        <c:axPos val="l"/>
        <c:numFmt formatCode="0.0%" sourceLinked="1"/>
        <c:majorTickMark val="out"/>
        <c:minorTickMark val="none"/>
        <c:tickLblPos val="none"/>
        <c:crossAx val="1944908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44.3</c:v>
                </c:pt>
                <c:pt idx="1">
                  <c:v>47</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55</c:v>
                </c:pt>
                <c:pt idx="1">
                  <c:v>57.1</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50.22</c:v>
                </c:pt>
                <c:pt idx="1">
                  <c:v>51.93</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94492416"/>
        <c:axId val="132709696"/>
      </c:lineChart>
      <c:catAx>
        <c:axId val="1944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9696"/>
        <c:crossesAt val="0"/>
        <c:auto val="1"/>
        <c:lblAlgn val="ctr"/>
        <c:lblOffset val="100"/>
        <c:tickLblSkip val="1"/>
        <c:tickMarkSkip val="1"/>
        <c:noMultiLvlLbl val="0"/>
      </c:catAx>
      <c:valAx>
        <c:axId val="13270969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24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40.799999999999997</c:v>
                </c:pt>
                <c:pt idx="1">
                  <c:v>40.799999999999997</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54.5</c:v>
                </c:pt>
                <c:pt idx="1">
                  <c:v>54.9</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48.04</c:v>
                </c:pt>
                <c:pt idx="1">
                  <c:v>47.94</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94493952"/>
        <c:axId val="196314816"/>
      </c:lineChart>
      <c:catAx>
        <c:axId val="19449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4816"/>
        <c:crossesAt val="0"/>
        <c:auto val="1"/>
        <c:lblAlgn val="ctr"/>
        <c:lblOffset val="100"/>
        <c:tickLblSkip val="1"/>
        <c:tickMarkSkip val="1"/>
        <c:noMultiLvlLbl val="0"/>
      </c:catAx>
      <c:valAx>
        <c:axId val="19631481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40.799999999999997</c:v>
                </c:pt>
                <c:pt idx="1">
                  <c:v>42.5</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54.8</c:v>
                </c:pt>
                <c:pt idx="1">
                  <c:v>54.3</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48.53</c:v>
                </c:pt>
                <c:pt idx="1">
                  <c:v>48.12</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00655360"/>
        <c:axId val="196317120"/>
      </c:lineChart>
      <c:catAx>
        <c:axId val="200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7120"/>
        <c:crossesAt val="0"/>
        <c:auto val="1"/>
        <c:lblAlgn val="ctr"/>
        <c:lblOffset val="100"/>
        <c:tickLblSkip val="1"/>
        <c:tickMarkSkip val="1"/>
        <c:noMultiLvlLbl val="0"/>
      </c:catAx>
      <c:valAx>
        <c:axId val="19631712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5536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6830116823632341"/>
          <c:w val="0.85945945945946001"/>
          <c:h val="0.6503298852349338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0.27536231884057971</c:v>
                </c:pt>
                <c:pt idx="1">
                  <c:v>0.3188405797101449</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00656384"/>
        <c:axId val="196319424"/>
      </c:barChart>
      <c:catAx>
        <c:axId val="200656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9424"/>
        <c:crosses val="autoZero"/>
        <c:auto val="1"/>
        <c:lblAlgn val="ctr"/>
        <c:lblOffset val="100"/>
        <c:tickLblSkip val="1"/>
        <c:tickMarkSkip val="1"/>
        <c:noMultiLvlLbl val="0"/>
      </c:catAx>
      <c:valAx>
        <c:axId val="196319424"/>
        <c:scaling>
          <c:orientation val="minMax"/>
          <c:max val="1"/>
        </c:scaling>
        <c:delete val="1"/>
        <c:axPos val="l"/>
        <c:numFmt formatCode="0.0%" sourceLinked="1"/>
        <c:majorTickMark val="out"/>
        <c:minorTickMark val="none"/>
        <c:tickLblPos val="none"/>
        <c:crossAx val="200656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0.23801652892561984</c:v>
                </c:pt>
                <c:pt idx="1">
                  <c:v>0.24132231404958679</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00656896"/>
        <c:axId val="200728576"/>
      </c:barChart>
      <c:catAx>
        <c:axId val="200656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28576"/>
        <c:crosses val="autoZero"/>
        <c:auto val="1"/>
        <c:lblAlgn val="ctr"/>
        <c:lblOffset val="100"/>
        <c:tickLblSkip val="1"/>
        <c:tickMarkSkip val="1"/>
        <c:noMultiLvlLbl val="0"/>
      </c:catAx>
      <c:valAx>
        <c:axId val="200728576"/>
        <c:scaling>
          <c:orientation val="minMax"/>
          <c:max val="1"/>
        </c:scaling>
        <c:delete val="1"/>
        <c:axPos val="l"/>
        <c:numFmt formatCode="0.0%" sourceLinked="1"/>
        <c:majorTickMark val="out"/>
        <c:minorTickMark val="none"/>
        <c:tickLblPos val="none"/>
        <c:crossAx val="200656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0.24468085106382978</c:v>
                </c:pt>
                <c:pt idx="1">
                  <c:v>0.22340425531914893</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00657408"/>
        <c:axId val="200730304"/>
      </c:barChart>
      <c:catAx>
        <c:axId val="200657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30304"/>
        <c:crosses val="autoZero"/>
        <c:auto val="1"/>
        <c:lblAlgn val="ctr"/>
        <c:lblOffset val="100"/>
        <c:tickLblSkip val="1"/>
        <c:tickMarkSkip val="1"/>
        <c:noMultiLvlLbl val="0"/>
      </c:catAx>
      <c:valAx>
        <c:axId val="200730304"/>
        <c:scaling>
          <c:orientation val="minMax"/>
          <c:max val="1"/>
        </c:scaling>
        <c:delete val="1"/>
        <c:axPos val="l"/>
        <c:numFmt formatCode="0.0%" sourceLinked="1"/>
        <c:majorTickMark val="out"/>
        <c:minorTickMark val="none"/>
        <c:tickLblPos val="none"/>
        <c:crossAx val="200657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44.7</c:v>
                </c:pt>
                <c:pt idx="1">
                  <c:v>46.7</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58.7</c:v>
                </c:pt>
                <c:pt idx="1">
                  <c:v>58.7</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49.3</c:v>
                </c:pt>
                <c:pt idx="1">
                  <c:v>52.88</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224799744"/>
        <c:axId val="225492992"/>
      </c:lineChart>
      <c:catAx>
        <c:axId val="2247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2992"/>
        <c:crossesAt val="0"/>
        <c:auto val="1"/>
        <c:lblAlgn val="ctr"/>
        <c:lblOffset val="100"/>
        <c:tickLblSkip val="1"/>
        <c:tickMarkSkip val="1"/>
        <c:noMultiLvlLbl val="0"/>
      </c:catAx>
      <c:valAx>
        <c:axId val="22549299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79974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42.1</c:v>
                </c:pt>
                <c:pt idx="1">
                  <c:v>44.6</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58.7</c:v>
                </c:pt>
                <c:pt idx="1">
                  <c:v>57</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49.63</c:v>
                </c:pt>
                <c:pt idx="1">
                  <c:v>49.89</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224800256"/>
        <c:axId val="225495872"/>
      </c:lineChart>
      <c:catAx>
        <c:axId val="22480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5872"/>
        <c:crossesAt val="0"/>
        <c:auto val="1"/>
        <c:lblAlgn val="ctr"/>
        <c:lblOffset val="100"/>
        <c:tickLblSkip val="1"/>
        <c:tickMarkSkip val="1"/>
        <c:noMultiLvlLbl val="0"/>
      </c:catAx>
      <c:valAx>
        <c:axId val="22549587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80025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42</c:v>
                </c:pt>
                <c:pt idx="1">
                  <c:v>45.3</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58.7</c:v>
                </c:pt>
                <c:pt idx="1">
                  <c:v>58.2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48.69</c:v>
                </c:pt>
                <c:pt idx="1">
                  <c:v>50.2</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24253952"/>
        <c:axId val="225498752"/>
      </c:lineChart>
      <c:catAx>
        <c:axId val="22425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8752"/>
        <c:crossesAt val="0"/>
        <c:auto val="1"/>
        <c:lblAlgn val="ctr"/>
        <c:lblOffset val="100"/>
        <c:tickLblSkip val="1"/>
        <c:tickMarkSkip val="1"/>
        <c:noMultiLvlLbl val="0"/>
      </c:catAx>
      <c:valAx>
        <c:axId val="2254987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25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224167282957033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0.32467532467532467</c:v>
                </c:pt>
                <c:pt idx="1">
                  <c:v>0.41558441558441561</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24251904"/>
        <c:axId val="225870976"/>
      </c:barChart>
      <c:catAx>
        <c:axId val="2242519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0976"/>
        <c:crosses val="autoZero"/>
        <c:auto val="1"/>
        <c:lblAlgn val="ctr"/>
        <c:lblOffset val="100"/>
        <c:tickLblSkip val="1"/>
        <c:tickMarkSkip val="1"/>
        <c:noMultiLvlLbl val="0"/>
      </c:catAx>
      <c:valAx>
        <c:axId val="225870976"/>
        <c:scaling>
          <c:orientation val="minMax"/>
          <c:max val="1"/>
        </c:scaling>
        <c:delete val="1"/>
        <c:axPos val="l"/>
        <c:numFmt formatCode="0.0%" sourceLinked="1"/>
        <c:majorTickMark val="out"/>
        <c:minorTickMark val="none"/>
        <c:tickLblPos val="none"/>
        <c:crossAx val="2242519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178523336756818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0.34703196347031962</c:v>
                </c:pt>
                <c:pt idx="1">
                  <c:v>0.33028919330289191</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24254464"/>
        <c:axId val="225873280"/>
      </c:barChart>
      <c:catAx>
        <c:axId val="224254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3280"/>
        <c:crosses val="autoZero"/>
        <c:auto val="1"/>
        <c:lblAlgn val="ctr"/>
        <c:lblOffset val="100"/>
        <c:tickLblSkip val="1"/>
        <c:tickMarkSkip val="1"/>
        <c:noMultiLvlLbl val="0"/>
      </c:catAx>
      <c:valAx>
        <c:axId val="225873280"/>
        <c:scaling>
          <c:orientation val="minMax"/>
          <c:max val="1"/>
        </c:scaling>
        <c:delete val="1"/>
        <c:axPos val="l"/>
        <c:numFmt formatCode="0.0%" sourceLinked="1"/>
        <c:majorTickMark val="out"/>
        <c:minorTickMark val="none"/>
        <c:tickLblPos val="none"/>
        <c:crossAx val="224254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752549373951208"/>
          <c:w val="0.86021957020523676"/>
          <c:h val="0.631988870243678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0.31343283582089554</c:v>
                </c:pt>
                <c:pt idx="1">
                  <c:v>0.3383084577114428</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25281536"/>
        <c:axId val="225875008"/>
      </c:barChart>
      <c:catAx>
        <c:axId val="22528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5008"/>
        <c:crosses val="autoZero"/>
        <c:auto val="1"/>
        <c:lblAlgn val="ctr"/>
        <c:lblOffset val="100"/>
        <c:tickLblSkip val="1"/>
        <c:tickMarkSkip val="1"/>
        <c:noMultiLvlLbl val="0"/>
      </c:catAx>
      <c:valAx>
        <c:axId val="225875008"/>
        <c:scaling>
          <c:orientation val="minMax"/>
          <c:max val="1"/>
        </c:scaling>
        <c:delete val="1"/>
        <c:axPos val="l"/>
        <c:numFmt formatCode="0.0%" sourceLinked="1"/>
        <c:majorTickMark val="out"/>
        <c:minorTickMark val="none"/>
        <c:tickLblPos val="none"/>
        <c:crossAx val="22528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a:extLst>
            <a:ext uri="{FF2B5EF4-FFF2-40B4-BE49-F238E27FC236}">
              <a16:creationId xmlns:a16="http://schemas.microsoft.com/office/drawing/2014/main" id="{00000000-0008-0000-0000-000011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a:extLst>
            <a:ext uri="{FF2B5EF4-FFF2-40B4-BE49-F238E27FC236}">
              <a16:creationId xmlns:a16="http://schemas.microsoft.com/office/drawing/2014/main" id="{00000000-0008-0000-0100-00000B28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a:extLst>
            <a:ext uri="{FF2B5EF4-FFF2-40B4-BE49-F238E27FC236}">
              <a16:creationId xmlns:a16="http://schemas.microsoft.com/office/drawing/2014/main" id="{00000000-0008-0000-0200-0000A17C89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a:extLst>
            <a:ext uri="{FF2B5EF4-FFF2-40B4-BE49-F238E27FC236}">
              <a16:creationId xmlns:a16="http://schemas.microsoft.com/office/drawing/2014/main" id="{00000000-0008-0000-0200-0000AB7C8900}"/>
            </a:ext>
          </a:extLst>
        </xdr:cNvPr>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a:extLst>
            <a:ext uri="{FF2B5EF4-FFF2-40B4-BE49-F238E27FC236}">
              <a16:creationId xmlns:a16="http://schemas.microsoft.com/office/drawing/2014/main" id="{00000000-0008-0000-0800-000049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a:extLst>
            <a:ext uri="{FF2B5EF4-FFF2-40B4-BE49-F238E27FC236}">
              <a16:creationId xmlns:a16="http://schemas.microsoft.com/office/drawing/2014/main" id="{00000000-0008-0000-0800-000050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a:extLst>
            <a:ext uri="{FF2B5EF4-FFF2-40B4-BE49-F238E27FC236}">
              <a16:creationId xmlns:a16="http://schemas.microsoft.com/office/drawing/2014/main" id="{00000000-0008-0000-0900-000040D4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a:extLst>
            <a:ext uri="{FF2B5EF4-FFF2-40B4-BE49-F238E27FC236}">
              <a16:creationId xmlns:a16="http://schemas.microsoft.com/office/drawing/2014/main" id="{00000000-0008-0000-0A00-000040F0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a:extLst>
            <a:ext uri="{FF2B5EF4-FFF2-40B4-BE49-F238E27FC236}">
              <a16:creationId xmlns:a16="http://schemas.microsoft.com/office/drawing/2014/main" id="{00000000-0008-0000-0B00-0000400C8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11" sqref="A11:C11"/>
    </sheetView>
  </sheetViews>
  <sheetFormatPr defaultColWidth="9.33203125" defaultRowHeight="31" x14ac:dyDescent="0.7"/>
  <cols>
    <col min="1" max="1" width="26.77734375" style="2" customWidth="1"/>
    <col min="2" max="2" width="78.44140625" style="2" customWidth="1"/>
    <col min="3" max="3" width="26.77734375" style="2" customWidth="1"/>
    <col min="4" max="16384" width="9.33203125" style="2"/>
  </cols>
  <sheetData>
    <row r="7" spans="1:3" x14ac:dyDescent="0.7">
      <c r="A7" s="86" t="s">
        <v>59</v>
      </c>
      <c r="B7" s="86"/>
      <c r="C7" s="86"/>
    </row>
    <row r="8" spans="1:3" x14ac:dyDescent="0.7">
      <c r="B8" s="10" t="s">
        <v>28</v>
      </c>
    </row>
    <row r="9" spans="1:3" ht="22.5" customHeight="1" x14ac:dyDescent="0.7">
      <c r="B9" s="83"/>
    </row>
    <row r="10" spans="1:3" ht="22.5" customHeight="1" thickBot="1" x14ac:dyDescent="0.75">
      <c r="B10" s="12"/>
    </row>
    <row r="11" spans="1:3" s="3" customFormat="1" ht="42.5" thickTop="1" thickBot="1" x14ac:dyDescent="1">
      <c r="A11" s="87" t="s">
        <v>74</v>
      </c>
      <c r="B11" s="87"/>
      <c r="C11" s="87"/>
    </row>
    <row r="12" spans="1:3" ht="31.5" thickTop="1" x14ac:dyDescent="0.7"/>
    <row r="13" spans="1:3" s="6" customFormat="1" ht="15.5" x14ac:dyDescent="0.35">
      <c r="A13" s="4" t="s">
        <v>49</v>
      </c>
      <c r="B13" s="5" t="s">
        <v>75</v>
      </c>
    </row>
    <row r="14" spans="1:3" s="6" customFormat="1" ht="15.5" x14ac:dyDescent="0.35">
      <c r="A14" s="4" t="s">
        <v>50</v>
      </c>
      <c r="B14" s="5" t="s">
        <v>76</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3"/>
  <sheetViews>
    <sheetView workbookViewId="0">
      <selection sqref="A1:B1"/>
    </sheetView>
  </sheetViews>
  <sheetFormatPr defaultColWidth="9.33203125" defaultRowHeight="13" x14ac:dyDescent="0.3"/>
  <cols>
    <col min="1" max="1" width="87.33203125" style="11" customWidth="1"/>
    <col min="2" max="2" width="13.77734375" style="11" customWidth="1"/>
    <col min="3" max="16384" width="9.33203125" style="11"/>
  </cols>
  <sheetData>
    <row r="1" spans="1:2" ht="49.5" customHeight="1" x14ac:dyDescent="0.3">
      <c r="A1" s="88" t="s">
        <v>60</v>
      </c>
      <c r="B1" s="88"/>
    </row>
    <row r="2" spans="1:2" s="8" customFormat="1" ht="15.75" customHeight="1" x14ac:dyDescent="0.3">
      <c r="A2" s="89" t="s">
        <v>7</v>
      </c>
      <c r="B2" s="89"/>
    </row>
    <row r="3" spans="1:2" s="8" customFormat="1" x14ac:dyDescent="0.3">
      <c r="A3" s="1"/>
      <c r="B3" s="1"/>
    </row>
    <row r="4" spans="1:2" s="8" customFormat="1" x14ac:dyDescent="0.3">
      <c r="A4" s="7" t="s">
        <v>38</v>
      </c>
      <c r="B4" s="82" t="s">
        <v>39</v>
      </c>
    </row>
    <row r="5" spans="1:2" s="8" customFormat="1" x14ac:dyDescent="0.3">
      <c r="A5" s="7"/>
      <c r="B5" s="82"/>
    </row>
    <row r="6" spans="1:2" s="8" customFormat="1" x14ac:dyDescent="0.3">
      <c r="A6" s="58" t="s">
        <v>27</v>
      </c>
      <c r="B6" s="1"/>
    </row>
    <row r="7" spans="1:2" s="8" customFormat="1" x14ac:dyDescent="0.3">
      <c r="A7" s="13" t="s">
        <v>31</v>
      </c>
      <c r="B7" s="9" t="s">
        <v>2</v>
      </c>
    </row>
    <row r="8" spans="1:2" s="8" customFormat="1" x14ac:dyDescent="0.3">
      <c r="A8" s="13" t="s">
        <v>29</v>
      </c>
      <c r="B8" s="9" t="s">
        <v>3</v>
      </c>
    </row>
    <row r="9" spans="1:2" x14ac:dyDescent="0.3">
      <c r="A9" s="13" t="s">
        <v>30</v>
      </c>
      <c r="B9" s="9" t="s">
        <v>4</v>
      </c>
    </row>
    <row r="10" spans="1:2" x14ac:dyDescent="0.3">
      <c r="A10" s="13" t="s">
        <v>43</v>
      </c>
      <c r="B10" s="9" t="s">
        <v>32</v>
      </c>
    </row>
    <row r="11" spans="1:2" ht="13.5" customHeight="1" x14ac:dyDescent="0.3">
      <c r="A11" s="84" t="s">
        <v>51</v>
      </c>
      <c r="B11" s="82" t="s">
        <v>52</v>
      </c>
    </row>
    <row r="12" spans="1:2" s="8" customFormat="1" x14ac:dyDescent="0.3">
      <c r="A12" s="58" t="s">
        <v>70</v>
      </c>
      <c r="B12" s="1"/>
    </row>
    <row r="13" spans="1:2" s="8" customFormat="1" x14ac:dyDescent="0.3">
      <c r="A13" s="13" t="s">
        <v>31</v>
      </c>
      <c r="B13" s="9" t="s">
        <v>14</v>
      </c>
    </row>
    <row r="14" spans="1:2" s="8" customFormat="1" x14ac:dyDescent="0.3">
      <c r="A14" s="13" t="s">
        <v>29</v>
      </c>
      <c r="B14" s="9" t="s">
        <v>15</v>
      </c>
    </row>
    <row r="15" spans="1:2" x14ac:dyDescent="0.3">
      <c r="A15" s="13" t="s">
        <v>30</v>
      </c>
      <c r="B15" s="9" t="s">
        <v>16</v>
      </c>
    </row>
    <row r="16" spans="1:2" x14ac:dyDescent="0.3">
      <c r="A16" s="13" t="s">
        <v>43</v>
      </c>
      <c r="B16" s="9" t="s">
        <v>33</v>
      </c>
    </row>
    <row r="17" spans="1:2" x14ac:dyDescent="0.3">
      <c r="A17" s="84" t="s">
        <v>51</v>
      </c>
      <c r="B17" s="82" t="s">
        <v>53</v>
      </c>
    </row>
    <row r="18" spans="1:2" s="8" customFormat="1" x14ac:dyDescent="0.3">
      <c r="A18" s="58" t="s">
        <v>71</v>
      </c>
      <c r="B18" s="1"/>
    </row>
    <row r="19" spans="1:2" s="8" customFormat="1" x14ac:dyDescent="0.3">
      <c r="A19" s="13" t="s">
        <v>31</v>
      </c>
      <c r="B19" s="9" t="s">
        <v>77</v>
      </c>
    </row>
    <row r="20" spans="1:2" s="8" customFormat="1" x14ac:dyDescent="0.3">
      <c r="A20" s="13" t="s">
        <v>29</v>
      </c>
      <c r="B20" s="9" t="s">
        <v>77</v>
      </c>
    </row>
    <row r="21" spans="1:2" x14ac:dyDescent="0.3">
      <c r="A21" s="13" t="s">
        <v>30</v>
      </c>
      <c r="B21" s="9" t="s">
        <v>77</v>
      </c>
    </row>
    <row r="22" spans="1:2" x14ac:dyDescent="0.3">
      <c r="A22" s="13" t="s">
        <v>43</v>
      </c>
      <c r="B22" s="9" t="s">
        <v>77</v>
      </c>
    </row>
    <row r="23" spans="1:2" x14ac:dyDescent="0.3">
      <c r="A23" s="84" t="s">
        <v>51</v>
      </c>
      <c r="B23" s="85" t="s">
        <v>77</v>
      </c>
    </row>
  </sheetData>
  <mergeCells count="2">
    <mergeCell ref="A1:B1"/>
    <mergeCell ref="A2:B2"/>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9" location="'3A'!A1" display="3A" xr:uid="{00000000-0004-0000-0100-000006000000}"/>
    <hyperlink ref="B20" location="'3B'!A1" display="3B" xr:uid="{00000000-0004-0000-0100-000007000000}"/>
    <hyperlink ref="B21" location="'3C'!A1" display="3C" xr:uid="{00000000-0004-0000-0100-000008000000}"/>
    <hyperlink ref="B10" location="'1D'!A1" display="1D" xr:uid="{00000000-0004-0000-0100-000009000000}"/>
    <hyperlink ref="B16" location="'2D'!A1" display="2D" xr:uid="{00000000-0004-0000-0100-00000A000000}"/>
    <hyperlink ref="B22" location="'3D'!A1" display="3D" xr:uid="{00000000-0004-0000-0100-00000B000000}"/>
    <hyperlink ref="B4" location="'H1'!A1" display="H1" xr:uid="{00000000-0004-0000-0100-00000C000000}"/>
    <hyperlink ref="B23" location="'3E'!A1" display="3E" xr:uid="{00000000-0004-0000-0100-00000D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zoomScaleNormal="100" workbookViewId="0">
      <selection activeCell="C1" sqref="C1:L1"/>
    </sheetView>
  </sheetViews>
  <sheetFormatPr defaultColWidth="9.33203125" defaultRowHeight="13" x14ac:dyDescent="0.3"/>
  <cols>
    <col min="1" max="1" width="25.7773437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77734375" style="15" customWidth="1"/>
    <col min="15" max="16384" width="9.33203125" style="15"/>
  </cols>
  <sheetData>
    <row r="1" spans="1:14" s="81" customFormat="1" ht="48" customHeight="1" x14ac:dyDescent="0.35">
      <c r="C1" s="101" t="s">
        <v>37</v>
      </c>
      <c r="D1" s="101"/>
      <c r="E1" s="101"/>
      <c r="F1" s="101"/>
      <c r="G1" s="101"/>
      <c r="H1" s="101"/>
      <c r="I1" s="101"/>
      <c r="J1" s="101"/>
      <c r="K1" s="101"/>
      <c r="L1" s="101"/>
    </row>
    <row r="2" spans="1:14" s="80" customFormat="1" ht="108" customHeight="1" x14ac:dyDescent="0.3">
      <c r="A2" s="90" t="s">
        <v>40</v>
      </c>
      <c r="C2" s="102" t="s">
        <v>73</v>
      </c>
      <c r="D2" s="103"/>
      <c r="E2" s="103"/>
      <c r="F2" s="103"/>
      <c r="G2" s="103"/>
      <c r="H2" s="103"/>
      <c r="I2" s="103"/>
      <c r="J2" s="103"/>
      <c r="K2" s="103"/>
      <c r="L2" s="103"/>
      <c r="N2" s="90" t="s">
        <v>41</v>
      </c>
    </row>
    <row r="3" spans="1:14" x14ac:dyDescent="0.3">
      <c r="A3" s="91"/>
      <c r="B3" s="79"/>
      <c r="C3" s="78"/>
      <c r="D3" s="77"/>
      <c r="E3" s="77"/>
      <c r="F3" s="77"/>
      <c r="G3" s="77"/>
      <c r="H3" s="77"/>
      <c r="I3" s="77"/>
      <c r="J3" s="76"/>
      <c r="K3" s="76"/>
      <c r="L3" s="76"/>
      <c r="M3" s="75"/>
      <c r="N3" s="93"/>
    </row>
    <row r="4" spans="1:14" x14ac:dyDescent="0.3">
      <c r="A4" s="91"/>
      <c r="B4" s="68"/>
      <c r="C4" s="74" t="s">
        <v>36</v>
      </c>
      <c r="D4" s="105" t="s">
        <v>17</v>
      </c>
      <c r="E4" s="106"/>
      <c r="F4" s="107"/>
      <c r="G4" s="105" t="s">
        <v>18</v>
      </c>
      <c r="H4" s="106"/>
      <c r="I4" s="107"/>
      <c r="J4" s="105" t="s">
        <v>19</v>
      </c>
      <c r="K4" s="106"/>
      <c r="L4" s="107"/>
      <c r="M4" s="67"/>
      <c r="N4" s="93"/>
    </row>
    <row r="5" spans="1:14" s="21" customFormat="1" ht="13.5" thickBot="1" x14ac:dyDescent="0.35">
      <c r="A5" s="91"/>
      <c r="B5" s="73"/>
      <c r="C5" s="17"/>
      <c r="D5" s="18" t="s">
        <v>20</v>
      </c>
      <c r="E5" s="19" t="s">
        <v>26</v>
      </c>
      <c r="F5" s="19" t="s">
        <v>21</v>
      </c>
      <c r="G5" s="18" t="s">
        <v>20</v>
      </c>
      <c r="H5" s="19" t="s">
        <v>26</v>
      </c>
      <c r="I5" s="19" t="s">
        <v>21</v>
      </c>
      <c r="J5" s="18" t="s">
        <v>20</v>
      </c>
      <c r="K5" s="19" t="s">
        <v>26</v>
      </c>
      <c r="L5" s="20" t="s">
        <v>21</v>
      </c>
      <c r="M5" s="72"/>
      <c r="N5" s="93"/>
    </row>
    <row r="6" spans="1:14" s="26" customFormat="1" ht="21" x14ac:dyDescent="0.25">
      <c r="A6" s="91"/>
      <c r="B6" s="70"/>
      <c r="C6" s="22" t="s">
        <v>0</v>
      </c>
      <c r="D6" s="23">
        <v>627</v>
      </c>
      <c r="E6" s="23">
        <v>627</v>
      </c>
      <c r="F6" s="23" t="s">
        <v>10</v>
      </c>
      <c r="G6" s="24">
        <v>3878</v>
      </c>
      <c r="H6" s="23">
        <v>3878</v>
      </c>
      <c r="I6" s="25" t="s">
        <v>10</v>
      </c>
      <c r="J6" s="23">
        <v>11616</v>
      </c>
      <c r="K6" s="23">
        <v>11616</v>
      </c>
      <c r="L6" s="25" t="s">
        <v>10</v>
      </c>
      <c r="M6" s="69"/>
      <c r="N6" s="93"/>
    </row>
    <row r="7" spans="1:14" s="26" customFormat="1" ht="11.5" customHeight="1" x14ac:dyDescent="0.25">
      <c r="A7" s="91"/>
      <c r="B7" s="70"/>
      <c r="C7" s="27" t="s">
        <v>6</v>
      </c>
      <c r="D7" s="28">
        <v>51.89</v>
      </c>
      <c r="E7" s="29">
        <v>50.03</v>
      </c>
      <c r="F7" s="30">
        <v>-1.86</v>
      </c>
      <c r="G7" s="28">
        <v>47.35</v>
      </c>
      <c r="H7" s="29">
        <v>46.55</v>
      </c>
      <c r="I7" s="30">
        <v>-0.80000000000000426</v>
      </c>
      <c r="J7" s="28">
        <v>50.64</v>
      </c>
      <c r="K7" s="29">
        <v>48.86</v>
      </c>
      <c r="L7" s="30">
        <v>-1.78</v>
      </c>
      <c r="M7" s="69"/>
      <c r="N7" s="93"/>
    </row>
    <row r="8" spans="1:14" s="26" customFormat="1" ht="11.5" customHeight="1" x14ac:dyDescent="0.25">
      <c r="A8" s="91"/>
      <c r="B8" s="70"/>
      <c r="C8" s="27" t="s">
        <v>46</v>
      </c>
      <c r="D8" s="31">
        <v>7.54</v>
      </c>
      <c r="E8" s="32">
        <v>8.86</v>
      </c>
      <c r="F8" s="33" t="s">
        <v>10</v>
      </c>
      <c r="G8" s="31">
        <v>8.16</v>
      </c>
      <c r="H8" s="32">
        <v>8.94</v>
      </c>
      <c r="I8" s="33" t="s">
        <v>10</v>
      </c>
      <c r="J8" s="31">
        <v>8.68</v>
      </c>
      <c r="K8" s="32">
        <v>9.2799999999999994</v>
      </c>
      <c r="L8" s="33" t="s">
        <v>10</v>
      </c>
      <c r="M8" s="69"/>
      <c r="N8" s="93"/>
    </row>
    <row r="9" spans="1:14" s="26" customFormat="1" ht="11.5" customHeight="1" x14ac:dyDescent="0.25">
      <c r="A9" s="91"/>
      <c r="B9" s="70"/>
      <c r="C9" s="27" t="s">
        <v>5</v>
      </c>
      <c r="D9" s="31" t="s">
        <v>10</v>
      </c>
      <c r="E9" s="32" t="s">
        <v>35</v>
      </c>
      <c r="F9" s="33" t="s">
        <v>10</v>
      </c>
      <c r="G9" s="31" t="s">
        <v>10</v>
      </c>
      <c r="H9" s="32" t="s">
        <v>35</v>
      </c>
      <c r="I9" s="33" t="s">
        <v>10</v>
      </c>
      <c r="J9" s="31" t="s">
        <v>10</v>
      </c>
      <c r="K9" s="32" t="s">
        <v>35</v>
      </c>
      <c r="L9" s="33" t="s">
        <v>10</v>
      </c>
      <c r="M9" s="69"/>
      <c r="N9" s="93"/>
    </row>
    <row r="10" spans="1:14" s="26" customFormat="1" ht="11.5" customHeight="1" x14ac:dyDescent="0.25">
      <c r="A10" s="91"/>
      <c r="B10" s="70"/>
      <c r="C10" s="34" t="s">
        <v>47</v>
      </c>
      <c r="D10" s="35" t="s">
        <v>10</v>
      </c>
      <c r="E10" s="36">
        <v>0.2099322799097065</v>
      </c>
      <c r="F10" s="37" t="s">
        <v>10</v>
      </c>
      <c r="G10" s="35" t="s">
        <v>10</v>
      </c>
      <c r="H10" s="36">
        <v>8.9485458612975868E-2</v>
      </c>
      <c r="I10" s="37" t="s">
        <v>10</v>
      </c>
      <c r="J10" s="35" t="s">
        <v>10</v>
      </c>
      <c r="K10" s="36">
        <v>0.19181034482758635</v>
      </c>
      <c r="L10" s="37" t="s">
        <v>10</v>
      </c>
      <c r="M10" s="69"/>
      <c r="N10" s="93"/>
    </row>
    <row r="11" spans="1:14" s="26" customFormat="1" ht="11.5" customHeight="1" x14ac:dyDescent="0.25">
      <c r="A11" s="91"/>
      <c r="B11" s="70"/>
      <c r="C11" s="38" t="s">
        <v>8</v>
      </c>
      <c r="D11" s="39">
        <v>47.1</v>
      </c>
      <c r="E11" s="40">
        <v>44.8</v>
      </c>
      <c r="F11" s="41">
        <v>-2.2999999999999998</v>
      </c>
      <c r="G11" s="39">
        <v>40.9</v>
      </c>
      <c r="H11" s="40">
        <v>39.299999999999997</v>
      </c>
      <c r="I11" s="41">
        <v>-1.6</v>
      </c>
      <c r="J11" s="39">
        <v>45.1</v>
      </c>
      <c r="K11" s="40">
        <v>42.1</v>
      </c>
      <c r="L11" s="41">
        <v>-3</v>
      </c>
      <c r="M11" s="69"/>
      <c r="N11" s="93"/>
    </row>
    <row r="12" spans="1:14" s="26" customFormat="1" ht="11.5" customHeight="1" x14ac:dyDescent="0.25">
      <c r="A12" s="91"/>
      <c r="B12" s="70"/>
      <c r="C12" s="42" t="s">
        <v>9</v>
      </c>
      <c r="D12" s="43">
        <v>57</v>
      </c>
      <c r="E12" s="44">
        <v>55.6</v>
      </c>
      <c r="F12" s="45">
        <v>-1.4</v>
      </c>
      <c r="G12" s="43">
        <v>51.9</v>
      </c>
      <c r="H12" s="44">
        <v>51.9</v>
      </c>
      <c r="I12" s="45">
        <v>0</v>
      </c>
      <c r="J12" s="43">
        <v>56.8</v>
      </c>
      <c r="K12" s="44">
        <v>54.4</v>
      </c>
      <c r="L12" s="45">
        <v>-2.4</v>
      </c>
      <c r="M12" s="69"/>
      <c r="N12" s="93"/>
    </row>
    <row r="13" spans="1:14" ht="158.25" customHeight="1" thickBot="1" x14ac:dyDescent="0.35">
      <c r="A13" s="91"/>
      <c r="B13" s="68"/>
      <c r="C13" s="71" t="s">
        <v>44</v>
      </c>
      <c r="D13" s="100"/>
      <c r="E13" s="100"/>
      <c r="F13" s="100"/>
      <c r="G13" s="100"/>
      <c r="H13" s="100"/>
      <c r="I13" s="100"/>
      <c r="J13" s="100"/>
      <c r="K13" s="100"/>
      <c r="L13" s="104"/>
      <c r="M13" s="67"/>
      <c r="N13" s="93"/>
    </row>
    <row r="14" spans="1:14" s="26" customFormat="1" ht="25" customHeight="1" thickTop="1" x14ac:dyDescent="0.25">
      <c r="A14" s="92" t="s">
        <v>42</v>
      </c>
      <c r="B14" s="70"/>
      <c r="C14" s="46" t="s">
        <v>1</v>
      </c>
      <c r="D14" s="23">
        <v>627</v>
      </c>
      <c r="E14" s="23">
        <v>627</v>
      </c>
      <c r="F14" s="23" t="s">
        <v>10</v>
      </c>
      <c r="G14" s="24">
        <v>3878</v>
      </c>
      <c r="H14" s="23">
        <v>3878</v>
      </c>
      <c r="I14" s="25" t="s">
        <v>10</v>
      </c>
      <c r="J14" s="23">
        <v>11616</v>
      </c>
      <c r="K14" s="23">
        <v>11616</v>
      </c>
      <c r="L14" s="25" t="s">
        <v>10</v>
      </c>
      <c r="M14" s="69"/>
      <c r="N14" s="93"/>
    </row>
    <row r="15" spans="1:14" s="26" customFormat="1" ht="11.5" customHeight="1" x14ac:dyDescent="0.25">
      <c r="A15" s="93"/>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5" customHeight="1" x14ac:dyDescent="0.25">
      <c r="A16" s="93"/>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5" customHeight="1" x14ac:dyDescent="0.25">
      <c r="A17" s="93"/>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5" customHeight="1" x14ac:dyDescent="0.25">
      <c r="A18" s="93"/>
      <c r="B18" s="70"/>
      <c r="C18" s="51" t="s">
        <v>25</v>
      </c>
      <c r="D18" s="52" t="s">
        <v>10</v>
      </c>
      <c r="E18" s="52" t="s">
        <v>12</v>
      </c>
      <c r="F18" s="53" t="s">
        <v>10</v>
      </c>
      <c r="G18" s="54" t="s">
        <v>10</v>
      </c>
      <c r="H18" s="52" t="s">
        <v>12</v>
      </c>
      <c r="I18" s="53" t="s">
        <v>10</v>
      </c>
      <c r="J18" s="54" t="s">
        <v>10</v>
      </c>
      <c r="K18" s="52" t="s">
        <v>35</v>
      </c>
      <c r="L18" s="53" t="s">
        <v>10</v>
      </c>
      <c r="M18" s="69"/>
      <c r="N18" s="93"/>
    </row>
    <row r="19" spans="1:14" ht="158.25" customHeight="1" x14ac:dyDescent="0.3">
      <c r="A19" s="93"/>
      <c r="B19" s="68"/>
      <c r="C19" s="57" t="s">
        <v>48</v>
      </c>
      <c r="D19" s="98"/>
      <c r="E19" s="98"/>
      <c r="F19" s="98"/>
      <c r="G19" s="98"/>
      <c r="H19" s="98"/>
      <c r="I19" s="98"/>
      <c r="J19" s="98"/>
      <c r="K19" s="98"/>
      <c r="L19" s="99"/>
      <c r="M19" s="67"/>
      <c r="N19" s="93"/>
    </row>
    <row r="20" spans="1:14" x14ac:dyDescent="0.3">
      <c r="A20" s="93"/>
      <c r="B20" s="66"/>
      <c r="C20" s="65"/>
      <c r="D20" s="64"/>
      <c r="E20" s="64"/>
      <c r="F20" s="64"/>
      <c r="G20" s="64"/>
      <c r="H20" s="64"/>
      <c r="I20" s="64"/>
      <c r="J20" s="63"/>
      <c r="K20" s="63"/>
      <c r="L20" s="62"/>
      <c r="M20" s="61"/>
      <c r="N20" s="93"/>
    </row>
    <row r="21" spans="1:14" ht="119.25" customHeight="1" x14ac:dyDescent="0.3">
      <c r="A21" s="93"/>
      <c r="C21" s="94" t="s">
        <v>34</v>
      </c>
      <c r="D21" s="95"/>
      <c r="E21" s="96" t="s">
        <v>45</v>
      </c>
      <c r="F21" s="97"/>
      <c r="G21" s="97"/>
      <c r="H21" s="97"/>
      <c r="I21" s="97"/>
      <c r="J21" s="97"/>
      <c r="K21" s="97"/>
      <c r="L21" s="97"/>
      <c r="N21" s="93"/>
    </row>
    <row r="22" spans="1:14" x14ac:dyDescent="0.3">
      <c r="A22" s="60"/>
    </row>
    <row r="23" spans="1:14" x14ac:dyDescent="0.3">
      <c r="A23" s="60"/>
    </row>
    <row r="24" spans="1:14" x14ac:dyDescent="0.3">
      <c r="A24" s="60"/>
    </row>
    <row r="25" spans="1:14" x14ac:dyDescent="0.3">
      <c r="A25" s="60"/>
    </row>
    <row r="26" spans="1:14" x14ac:dyDescent="0.3">
      <c r="A26" s="60"/>
    </row>
    <row r="27" spans="1:14" x14ac:dyDescent="0.3">
      <c r="A27" s="60"/>
    </row>
    <row r="28" spans="1:14" x14ac:dyDescent="0.3">
      <c r="A28" s="60"/>
    </row>
    <row r="29" spans="1:14" x14ac:dyDescent="0.3">
      <c r="A29" s="60"/>
    </row>
    <row r="30" spans="1:14" x14ac:dyDescent="0.3">
      <c r="A30" s="60"/>
    </row>
    <row r="31" spans="1:14" x14ac:dyDescent="0.3">
      <c r="A31" s="60"/>
    </row>
    <row r="32" spans="1:14" x14ac:dyDescent="0.3">
      <c r="A32" s="60"/>
    </row>
    <row r="33" spans="1:1" x14ac:dyDescent="0.3">
      <c r="A33" s="60"/>
    </row>
    <row r="34" spans="1:1" x14ac:dyDescent="0.3">
      <c r="A34" s="60"/>
    </row>
    <row r="35" spans="1:1" x14ac:dyDescent="0.3">
      <c r="A35" s="60"/>
    </row>
    <row r="36" spans="1:1" x14ac:dyDescent="0.3">
      <c r="A36" s="60"/>
    </row>
    <row r="37" spans="1:1" x14ac:dyDescent="0.3">
      <c r="A37" s="60"/>
    </row>
    <row r="38" spans="1:1" x14ac:dyDescent="0.3">
      <c r="A38" s="60"/>
    </row>
    <row r="39" spans="1:1" x14ac:dyDescent="0.3">
      <c r="A39" s="60"/>
    </row>
    <row r="40" spans="1:1" x14ac:dyDescent="0.3">
      <c r="A40" s="60"/>
    </row>
    <row r="41" spans="1:1" x14ac:dyDescent="0.3">
      <c r="A41" s="60"/>
    </row>
    <row r="42" spans="1:1" x14ac:dyDescent="0.3">
      <c r="A42" s="60"/>
    </row>
    <row r="43" spans="1:1" x14ac:dyDescent="0.3">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zoomScaleNormal="100" workbookViewId="0">
      <selection activeCell="R11" sqref="R11"/>
    </sheetView>
  </sheetViews>
  <sheetFormatPr defaultColWidth="9.33203125" defaultRowHeight="13" x14ac:dyDescent="0.3"/>
  <cols>
    <col min="1" max="1" width="37.6640625" style="14" bestFit="1" customWidth="1"/>
    <col min="2" max="7" width="10.33203125" style="55" customWidth="1"/>
    <col min="8" max="10" width="10.33203125" style="15" customWidth="1"/>
    <col min="11" max="16384" width="9.33203125" style="15"/>
  </cols>
  <sheetData>
    <row r="1" spans="1:10" ht="56.25" customHeight="1" x14ac:dyDescent="0.3">
      <c r="B1" s="108" t="s">
        <v>61</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74</v>
      </c>
      <c r="B3" s="18" t="s">
        <v>20</v>
      </c>
      <c r="C3" s="19" t="s">
        <v>26</v>
      </c>
      <c r="D3" s="19" t="s">
        <v>21</v>
      </c>
      <c r="E3" s="18" t="s">
        <v>20</v>
      </c>
      <c r="F3" s="19" t="s">
        <v>26</v>
      </c>
      <c r="G3" s="19" t="s">
        <v>21</v>
      </c>
      <c r="H3" s="18" t="s">
        <v>20</v>
      </c>
      <c r="I3" s="19" t="s">
        <v>26</v>
      </c>
      <c r="J3" s="20" t="s">
        <v>21</v>
      </c>
    </row>
    <row r="4" spans="1:10" s="26" customFormat="1" ht="21" x14ac:dyDescent="0.25">
      <c r="A4" s="22" t="s">
        <v>0</v>
      </c>
      <c r="B4" s="23">
        <v>75</v>
      </c>
      <c r="C4" s="23">
        <v>75</v>
      </c>
      <c r="D4" s="23" t="s">
        <v>10</v>
      </c>
      <c r="E4" s="24">
        <v>638</v>
      </c>
      <c r="F4" s="23">
        <v>638</v>
      </c>
      <c r="G4" s="25" t="s">
        <v>10</v>
      </c>
      <c r="H4" s="23">
        <v>198</v>
      </c>
      <c r="I4" s="23">
        <v>198</v>
      </c>
      <c r="J4" s="25" t="s">
        <v>10</v>
      </c>
    </row>
    <row r="5" spans="1:10" s="26" customFormat="1" ht="11.5" customHeight="1" x14ac:dyDescent="0.25">
      <c r="A5" s="27" t="s">
        <v>6</v>
      </c>
      <c r="B5" s="28">
        <v>49.9</v>
      </c>
      <c r="C5" s="29">
        <v>51.99</v>
      </c>
      <c r="D5" s="30">
        <v>2.0900000000000034</v>
      </c>
      <c r="E5" s="28">
        <v>49.73</v>
      </c>
      <c r="F5" s="29">
        <v>51.14</v>
      </c>
      <c r="G5" s="30">
        <v>1.4100000000000037</v>
      </c>
      <c r="H5" s="28">
        <v>47.82</v>
      </c>
      <c r="I5" s="29">
        <v>49.62</v>
      </c>
      <c r="J5" s="30">
        <v>1.7999999999999972</v>
      </c>
    </row>
    <row r="6" spans="1:10" s="26" customFormat="1" ht="11.5" customHeight="1" x14ac:dyDescent="0.25">
      <c r="A6" s="27" t="s">
        <v>46</v>
      </c>
      <c r="B6" s="31">
        <v>9.89</v>
      </c>
      <c r="C6" s="32">
        <v>8.16</v>
      </c>
      <c r="D6" s="33" t="s">
        <v>10</v>
      </c>
      <c r="E6" s="31">
        <v>9.9499999999999993</v>
      </c>
      <c r="F6" s="32">
        <v>9.41</v>
      </c>
      <c r="G6" s="33" t="s">
        <v>10</v>
      </c>
      <c r="H6" s="31">
        <v>10.51</v>
      </c>
      <c r="I6" s="32">
        <v>9.3699999999999992</v>
      </c>
      <c r="J6" s="33" t="s">
        <v>10</v>
      </c>
    </row>
    <row r="7" spans="1:10" s="26" customFormat="1" ht="11.5" customHeight="1" x14ac:dyDescent="0.25">
      <c r="A7" s="27" t="s">
        <v>5</v>
      </c>
      <c r="B7" s="31" t="s">
        <v>10</v>
      </c>
      <c r="C7" s="32" t="s">
        <v>12</v>
      </c>
      <c r="D7" s="33" t="s">
        <v>10</v>
      </c>
      <c r="E7" s="31" t="s">
        <v>10</v>
      </c>
      <c r="F7" s="32" t="s">
        <v>13</v>
      </c>
      <c r="G7" s="33" t="s">
        <v>10</v>
      </c>
      <c r="H7" s="31" t="s">
        <v>10</v>
      </c>
      <c r="I7" s="32" t="s">
        <v>12</v>
      </c>
      <c r="J7" s="33" t="s">
        <v>10</v>
      </c>
    </row>
    <row r="8" spans="1:10" s="26" customFormat="1" ht="11.5" customHeight="1" x14ac:dyDescent="0.25">
      <c r="A8" s="34" t="s">
        <v>47</v>
      </c>
      <c r="B8" s="35" t="s">
        <v>10</v>
      </c>
      <c r="C8" s="36">
        <v>0.25612745098039258</v>
      </c>
      <c r="D8" s="37" t="s">
        <v>10</v>
      </c>
      <c r="E8" s="35" t="s">
        <v>10</v>
      </c>
      <c r="F8" s="36">
        <v>0.14984059511158382</v>
      </c>
      <c r="G8" s="37" t="s">
        <v>10</v>
      </c>
      <c r="H8" s="35" t="s">
        <v>10</v>
      </c>
      <c r="I8" s="36">
        <v>0.19210245464247569</v>
      </c>
      <c r="J8" s="37" t="s">
        <v>10</v>
      </c>
    </row>
    <row r="9" spans="1:10" s="26" customFormat="1" ht="11.5" customHeight="1" x14ac:dyDescent="0.25">
      <c r="A9" s="38" t="s">
        <v>8</v>
      </c>
      <c r="B9" s="39">
        <v>42.9</v>
      </c>
      <c r="C9" s="40">
        <v>48.1</v>
      </c>
      <c r="D9" s="41">
        <v>5.2000000000000028</v>
      </c>
      <c r="E9" s="39">
        <v>42.9</v>
      </c>
      <c r="F9" s="40">
        <v>45.5</v>
      </c>
      <c r="G9" s="41">
        <v>2.6000000000000014</v>
      </c>
      <c r="H9" s="39">
        <v>39.4</v>
      </c>
      <c r="I9" s="40">
        <v>44.8</v>
      </c>
      <c r="J9" s="41">
        <v>5.3999999999999986</v>
      </c>
    </row>
    <row r="10" spans="1:10" s="26" customFormat="1" ht="11.5" customHeight="1" x14ac:dyDescent="0.25">
      <c r="A10" s="42" t="s">
        <v>9</v>
      </c>
      <c r="B10" s="43">
        <v>55.9</v>
      </c>
      <c r="C10" s="44">
        <v>58.2</v>
      </c>
      <c r="D10" s="45">
        <v>2.3000000000000043</v>
      </c>
      <c r="E10" s="43">
        <v>57.7</v>
      </c>
      <c r="F10" s="44">
        <v>58.4</v>
      </c>
      <c r="G10" s="45">
        <v>0.69999999999999574</v>
      </c>
      <c r="H10" s="43">
        <v>55.4</v>
      </c>
      <c r="I10" s="44">
        <v>56</v>
      </c>
      <c r="J10" s="45">
        <v>0.60000000000000142</v>
      </c>
    </row>
    <row r="11" spans="1:10" ht="166.5" customHeight="1" thickBot="1" x14ac:dyDescent="0.35">
      <c r="A11" s="56" t="s">
        <v>54</v>
      </c>
      <c r="B11" s="100"/>
      <c r="C11" s="100"/>
      <c r="D11" s="100"/>
      <c r="E11" s="100"/>
      <c r="F11" s="100"/>
      <c r="G11" s="100"/>
      <c r="H11" s="100"/>
      <c r="I11" s="100"/>
      <c r="J11" s="104"/>
    </row>
    <row r="12" spans="1:10" s="26" customFormat="1" ht="25" customHeight="1" thickTop="1" x14ac:dyDescent="0.25">
      <c r="A12" s="46" t="s">
        <v>1</v>
      </c>
      <c r="B12" s="23">
        <v>75</v>
      </c>
      <c r="C12" s="23">
        <v>75</v>
      </c>
      <c r="D12" s="23" t="s">
        <v>10</v>
      </c>
      <c r="E12" s="24">
        <v>638</v>
      </c>
      <c r="F12" s="23">
        <v>638</v>
      </c>
      <c r="G12" s="25" t="s">
        <v>10</v>
      </c>
      <c r="H12" s="23">
        <v>198</v>
      </c>
      <c r="I12" s="23">
        <v>198</v>
      </c>
      <c r="J12" s="25" t="s">
        <v>10</v>
      </c>
    </row>
    <row r="13" spans="1:10" s="26" customFormat="1" ht="11.5" customHeight="1" x14ac:dyDescent="0.25">
      <c r="A13" s="47" t="s">
        <v>22</v>
      </c>
      <c r="B13" s="48">
        <v>0.33333333333333331</v>
      </c>
      <c r="C13" s="48">
        <v>0.38666666666666666</v>
      </c>
      <c r="D13" s="48">
        <v>5.3333333333333344E-2</v>
      </c>
      <c r="E13" s="49">
        <v>0.34326018808777431</v>
      </c>
      <c r="F13" s="48">
        <v>0.41692789968652039</v>
      </c>
      <c r="G13" s="50">
        <v>7.3667711598746077E-2</v>
      </c>
      <c r="H13" s="48">
        <v>0.27777777777777779</v>
      </c>
      <c r="I13" s="48">
        <v>0.33333333333333331</v>
      </c>
      <c r="J13" s="50">
        <v>5.5555555555555525E-2</v>
      </c>
    </row>
    <row r="14" spans="1:10" s="26" customFormat="1" ht="11.5" customHeight="1" x14ac:dyDescent="0.25">
      <c r="A14" s="47" t="s">
        <v>23</v>
      </c>
      <c r="B14" s="48">
        <v>0.36</v>
      </c>
      <c r="C14" s="48">
        <v>0.48</v>
      </c>
      <c r="D14" s="48">
        <v>0.12</v>
      </c>
      <c r="E14" s="49">
        <v>0.33855799373040751</v>
      </c>
      <c r="F14" s="48">
        <v>0.35579937304075238</v>
      </c>
      <c r="G14" s="50">
        <v>1.7241379310344862E-2</v>
      </c>
      <c r="H14" s="48">
        <v>0.31313131313131315</v>
      </c>
      <c r="I14" s="48">
        <v>0.40909090909090912</v>
      </c>
      <c r="J14" s="50">
        <v>9.5959595959595967E-2</v>
      </c>
    </row>
    <row r="15" spans="1:10" s="26" customFormat="1" ht="11.5" customHeight="1" x14ac:dyDescent="0.25">
      <c r="A15" s="47" t="s">
        <v>24</v>
      </c>
      <c r="B15" s="48">
        <v>0.30666666666666664</v>
      </c>
      <c r="C15" s="48">
        <v>0.13333333333333333</v>
      </c>
      <c r="D15" s="48">
        <v>-0.17333333333333331</v>
      </c>
      <c r="E15" s="49">
        <v>0.31818181818181818</v>
      </c>
      <c r="F15" s="48">
        <v>0.22727272727272727</v>
      </c>
      <c r="G15" s="50">
        <v>-9.0909090909090912E-2</v>
      </c>
      <c r="H15" s="48">
        <v>0.40909090909090912</v>
      </c>
      <c r="I15" s="48">
        <v>0.25757575757575757</v>
      </c>
      <c r="J15" s="50">
        <v>-0.15151515151515155</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210" x14ac:dyDescent="0.3">
      <c r="A17" s="59" t="s">
        <v>66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zoomScaleNormal="100" workbookViewId="0">
      <selection activeCell="B1" sqref="B1:J1"/>
    </sheetView>
  </sheetViews>
  <sheetFormatPr defaultColWidth="9.33203125" defaultRowHeight="13" x14ac:dyDescent="0.3"/>
  <cols>
    <col min="1" max="1" width="37.6640625" style="14" bestFit="1" customWidth="1"/>
    <col min="2" max="7" width="10.33203125" style="55" customWidth="1"/>
    <col min="8" max="10" width="10.33203125" style="15" customWidth="1"/>
    <col min="11" max="16384" width="9.33203125" style="15"/>
  </cols>
  <sheetData>
    <row r="1" spans="1:10" ht="56.25" customHeight="1" x14ac:dyDescent="0.3">
      <c r="B1" s="108" t="s">
        <v>62</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74</v>
      </c>
      <c r="B3" s="18" t="s">
        <v>20</v>
      </c>
      <c r="C3" s="19" t="s">
        <v>26</v>
      </c>
      <c r="D3" s="19" t="s">
        <v>21</v>
      </c>
      <c r="E3" s="18" t="s">
        <v>20</v>
      </c>
      <c r="F3" s="19" t="s">
        <v>26</v>
      </c>
      <c r="G3" s="19" t="s">
        <v>21</v>
      </c>
      <c r="H3" s="18" t="s">
        <v>20</v>
      </c>
      <c r="I3" s="19" t="s">
        <v>26</v>
      </c>
      <c r="J3" s="20" t="s">
        <v>21</v>
      </c>
    </row>
    <row r="4" spans="1:10" s="26" customFormat="1" ht="21" x14ac:dyDescent="0.25">
      <c r="A4" s="22" t="s">
        <v>0</v>
      </c>
      <c r="B4" s="23">
        <v>69</v>
      </c>
      <c r="C4" s="23">
        <v>69</v>
      </c>
      <c r="D4" s="23" t="s">
        <v>10</v>
      </c>
      <c r="E4" s="24">
        <v>606</v>
      </c>
      <c r="F4" s="23">
        <v>606</v>
      </c>
      <c r="G4" s="25" t="s">
        <v>10</v>
      </c>
      <c r="H4" s="23">
        <v>184</v>
      </c>
      <c r="I4" s="23">
        <v>184</v>
      </c>
      <c r="J4" s="25" t="s">
        <v>10</v>
      </c>
    </row>
    <row r="5" spans="1:10" s="26" customFormat="1" ht="11.5" customHeight="1" x14ac:dyDescent="0.25">
      <c r="A5" s="27" t="s">
        <v>6</v>
      </c>
      <c r="B5" s="28">
        <v>54.52</v>
      </c>
      <c r="C5" s="29">
        <v>52.38</v>
      </c>
      <c r="D5" s="30">
        <v>-2.1400000000000006</v>
      </c>
      <c r="E5" s="28">
        <v>51.58</v>
      </c>
      <c r="F5" s="29">
        <v>51.41</v>
      </c>
      <c r="G5" s="30">
        <v>-0.17000000000000171</v>
      </c>
      <c r="H5" s="28">
        <v>52.14</v>
      </c>
      <c r="I5" s="29">
        <v>50.55</v>
      </c>
      <c r="J5" s="30">
        <v>-1.5900000000000034</v>
      </c>
    </row>
    <row r="6" spans="1:10" s="26" customFormat="1" ht="11.5" customHeight="1" x14ac:dyDescent="0.25">
      <c r="A6" s="27" t="s">
        <v>46</v>
      </c>
      <c r="B6" s="31">
        <v>8.25</v>
      </c>
      <c r="C6" s="32">
        <v>7.26</v>
      </c>
      <c r="D6" s="33" t="s">
        <v>10</v>
      </c>
      <c r="E6" s="31">
        <v>9.2799999999999994</v>
      </c>
      <c r="F6" s="32">
        <v>9.48</v>
      </c>
      <c r="G6" s="33" t="s">
        <v>10</v>
      </c>
      <c r="H6" s="31">
        <v>9.33</v>
      </c>
      <c r="I6" s="32">
        <v>9.24</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-0.29476584022038577</v>
      </c>
      <c r="D8" s="37" t="s">
        <v>10</v>
      </c>
      <c r="E8" s="35" t="s">
        <v>10</v>
      </c>
      <c r="F8" s="36">
        <v>-1.7932489451476973E-2</v>
      </c>
      <c r="G8" s="37" t="s">
        <v>10</v>
      </c>
      <c r="H8" s="35" t="s">
        <v>10</v>
      </c>
      <c r="I8" s="36">
        <v>-0.17207792207792244</v>
      </c>
      <c r="J8" s="37" t="s">
        <v>10</v>
      </c>
    </row>
    <row r="9" spans="1:10" s="26" customFormat="1" ht="11.5" customHeight="1" x14ac:dyDescent="0.25">
      <c r="A9" s="38" t="s">
        <v>8</v>
      </c>
      <c r="B9" s="39">
        <v>49.5</v>
      </c>
      <c r="C9" s="40">
        <v>48.8</v>
      </c>
      <c r="D9" s="41">
        <v>-0.70000000000000284</v>
      </c>
      <c r="E9" s="39">
        <v>44.4</v>
      </c>
      <c r="F9" s="40">
        <v>45.1</v>
      </c>
      <c r="G9" s="41">
        <v>0.70000000000000284</v>
      </c>
      <c r="H9" s="39">
        <v>44.2</v>
      </c>
      <c r="I9" s="40">
        <v>45</v>
      </c>
      <c r="J9" s="41">
        <v>0.79999999999999716</v>
      </c>
    </row>
    <row r="10" spans="1:10" s="26" customFormat="1" ht="11.5" customHeight="1" x14ac:dyDescent="0.25">
      <c r="A10" s="42" t="s">
        <v>9</v>
      </c>
      <c r="B10" s="43">
        <v>61.7</v>
      </c>
      <c r="C10" s="44">
        <v>55.7</v>
      </c>
      <c r="D10" s="45">
        <v>-6</v>
      </c>
      <c r="E10" s="43">
        <v>58.7</v>
      </c>
      <c r="F10" s="44">
        <v>57.9</v>
      </c>
      <c r="G10" s="45">
        <v>-0.80000000000000426</v>
      </c>
      <c r="H10" s="43">
        <v>59.2</v>
      </c>
      <c r="I10" s="44">
        <v>56.4</v>
      </c>
      <c r="J10" s="45">
        <v>-2.8000000000000043</v>
      </c>
    </row>
    <row r="11" spans="1:10" ht="158.25" customHeight="1" thickBot="1" x14ac:dyDescent="0.35">
      <c r="A11" s="56" t="s">
        <v>55</v>
      </c>
      <c r="B11" s="100"/>
      <c r="C11" s="100"/>
      <c r="D11" s="100"/>
      <c r="E11" s="100"/>
      <c r="F11" s="100"/>
      <c r="G11" s="100"/>
      <c r="H11" s="100"/>
      <c r="I11" s="100"/>
      <c r="J11" s="104"/>
    </row>
    <row r="12" spans="1:10" s="26" customFormat="1" ht="25" customHeight="1" thickTop="1" x14ac:dyDescent="0.25">
      <c r="A12" s="46" t="s">
        <v>1</v>
      </c>
      <c r="B12" s="23">
        <v>69</v>
      </c>
      <c r="C12" s="23">
        <v>69</v>
      </c>
      <c r="D12" s="23" t="s">
        <v>10</v>
      </c>
      <c r="E12" s="24">
        <v>606</v>
      </c>
      <c r="F12" s="23">
        <v>606</v>
      </c>
      <c r="G12" s="25" t="s">
        <v>10</v>
      </c>
      <c r="H12" s="23">
        <v>184</v>
      </c>
      <c r="I12" s="23">
        <v>184</v>
      </c>
      <c r="J12" s="25" t="s">
        <v>10</v>
      </c>
    </row>
    <row r="13" spans="1:10" s="26" customFormat="1" ht="11.5" customHeight="1" x14ac:dyDescent="0.25">
      <c r="A13" s="47" t="s">
        <v>22</v>
      </c>
      <c r="B13" s="48">
        <v>0.44927536231884058</v>
      </c>
      <c r="C13" s="48">
        <v>0.2608695652173913</v>
      </c>
      <c r="D13" s="48">
        <v>-0.18840579710144928</v>
      </c>
      <c r="E13" s="49">
        <v>0.3910891089108911</v>
      </c>
      <c r="F13" s="48">
        <v>0.34323432343234322</v>
      </c>
      <c r="G13" s="50">
        <v>-4.7854785478547879E-2</v>
      </c>
      <c r="H13" s="48">
        <v>0.38043478260869568</v>
      </c>
      <c r="I13" s="48">
        <v>0.28804347826086957</v>
      </c>
      <c r="J13" s="50">
        <v>-9.2391304347826109E-2</v>
      </c>
    </row>
    <row r="14" spans="1:10" s="26" customFormat="1" ht="11.5" customHeight="1" x14ac:dyDescent="0.25">
      <c r="A14" s="47" t="s">
        <v>23</v>
      </c>
      <c r="B14" s="48">
        <v>0.44927536231884058</v>
      </c>
      <c r="C14" s="48">
        <v>0.62318840579710144</v>
      </c>
      <c r="D14" s="48">
        <v>0.17391304347826086</v>
      </c>
      <c r="E14" s="49">
        <v>0.33498349834983498</v>
      </c>
      <c r="F14" s="48">
        <v>0.40924092409240925</v>
      </c>
      <c r="G14" s="50">
        <v>7.4257425742574268E-2</v>
      </c>
      <c r="H14" s="48">
        <v>0.33695652173913043</v>
      </c>
      <c r="I14" s="48">
        <v>0.46195652173913043</v>
      </c>
      <c r="J14" s="50">
        <v>0.125</v>
      </c>
    </row>
    <row r="15" spans="1:10" s="26" customFormat="1" ht="11.5" customHeight="1" x14ac:dyDescent="0.25">
      <c r="A15" s="47" t="s">
        <v>24</v>
      </c>
      <c r="B15" s="48">
        <v>0.10144927536231885</v>
      </c>
      <c r="C15" s="48">
        <v>0.11594202898550725</v>
      </c>
      <c r="D15" s="48">
        <v>1.4492753623188401E-2</v>
      </c>
      <c r="E15" s="49">
        <v>0.27392739273927391</v>
      </c>
      <c r="F15" s="48">
        <v>0.24752475247524752</v>
      </c>
      <c r="G15" s="50">
        <v>-2.6402640264026389E-2</v>
      </c>
      <c r="H15" s="48">
        <v>0.28260869565217389</v>
      </c>
      <c r="I15" s="48">
        <v>0.25</v>
      </c>
      <c r="J15" s="50">
        <v>-3.2608695652173891E-2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15.5" x14ac:dyDescent="0.3">
      <c r="A17" s="57" t="s">
        <v>67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zoomScaleNormal="100" workbookViewId="0">
      <selection activeCell="B1" sqref="B1:J1"/>
    </sheetView>
  </sheetViews>
  <sheetFormatPr defaultColWidth="9.33203125" defaultRowHeight="13" x14ac:dyDescent="0.3"/>
  <cols>
    <col min="1" max="1" width="37.6640625" style="14" bestFit="1" customWidth="1"/>
    <col min="2" max="7" width="10.33203125" style="55" customWidth="1"/>
    <col min="8" max="10" width="10.33203125" style="15" customWidth="1"/>
    <col min="11" max="16384" width="9.33203125" style="15"/>
  </cols>
  <sheetData>
    <row r="1" spans="1:10" ht="56.25" customHeight="1" x14ac:dyDescent="0.3">
      <c r="B1" s="108" t="s">
        <v>63</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74</v>
      </c>
      <c r="B3" s="18" t="s">
        <v>20</v>
      </c>
      <c r="C3" s="19" t="s">
        <v>26</v>
      </c>
      <c r="D3" s="19" t="s">
        <v>21</v>
      </c>
      <c r="E3" s="18" t="s">
        <v>20</v>
      </c>
      <c r="F3" s="19" t="s">
        <v>26</v>
      </c>
      <c r="G3" s="19" t="s">
        <v>21</v>
      </c>
      <c r="H3" s="18" t="s">
        <v>20</v>
      </c>
      <c r="I3" s="19" t="s">
        <v>26</v>
      </c>
      <c r="J3" s="20" t="s">
        <v>21</v>
      </c>
    </row>
    <row r="4" spans="1:10" s="26" customFormat="1" ht="21" x14ac:dyDescent="0.25">
      <c r="A4" s="22" t="s">
        <v>0</v>
      </c>
      <c r="B4" s="23">
        <v>69</v>
      </c>
      <c r="C4" s="23">
        <v>69</v>
      </c>
      <c r="D4" s="23" t="s">
        <v>10</v>
      </c>
      <c r="E4" s="24">
        <v>611</v>
      </c>
      <c r="F4" s="23">
        <v>611</v>
      </c>
      <c r="G4" s="25" t="s">
        <v>10</v>
      </c>
      <c r="H4" s="23">
        <v>187</v>
      </c>
      <c r="I4" s="23">
        <v>187</v>
      </c>
      <c r="J4" s="25" t="s">
        <v>10</v>
      </c>
    </row>
    <row r="5" spans="1:10" s="26" customFormat="1" ht="11.5" customHeight="1" x14ac:dyDescent="0.25">
      <c r="A5" s="27" t="s">
        <v>6</v>
      </c>
      <c r="B5" s="28">
        <v>53.03</v>
      </c>
      <c r="C5" s="29">
        <v>53.82</v>
      </c>
      <c r="D5" s="30">
        <v>0.78999999999999915</v>
      </c>
      <c r="E5" s="28">
        <v>50.68</v>
      </c>
      <c r="F5" s="29">
        <v>51.1</v>
      </c>
      <c r="G5" s="30">
        <v>0.42000000000000171</v>
      </c>
      <c r="H5" s="28">
        <v>50.36</v>
      </c>
      <c r="I5" s="29">
        <v>52.14</v>
      </c>
      <c r="J5" s="30">
        <v>1.7800000000000011</v>
      </c>
    </row>
    <row r="6" spans="1:10" s="26" customFormat="1" ht="11.5" customHeight="1" x14ac:dyDescent="0.25">
      <c r="A6" s="27" t="s">
        <v>46</v>
      </c>
      <c r="B6" s="31">
        <v>7.59</v>
      </c>
      <c r="C6" s="32">
        <v>8.24</v>
      </c>
      <c r="D6" s="33" t="s">
        <v>10</v>
      </c>
      <c r="E6" s="31">
        <v>9.91</v>
      </c>
      <c r="F6" s="32">
        <v>9.74</v>
      </c>
      <c r="G6" s="33" t="s">
        <v>10</v>
      </c>
      <c r="H6" s="31">
        <v>9.84</v>
      </c>
      <c r="I6" s="32">
        <v>9.06</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9.5873786407766878E-2</v>
      </c>
      <c r="D8" s="37" t="s">
        <v>10</v>
      </c>
      <c r="E8" s="35" t="s">
        <v>10</v>
      </c>
      <c r="F8" s="36">
        <v>4.312114989733077E-2</v>
      </c>
      <c r="G8" s="37" t="s">
        <v>10</v>
      </c>
      <c r="H8" s="35" t="s">
        <v>10</v>
      </c>
      <c r="I8" s="36">
        <v>0.19646799116997804</v>
      </c>
      <c r="J8" s="37" t="s">
        <v>10</v>
      </c>
    </row>
    <row r="9" spans="1:10" s="26" customFormat="1" ht="11.5" customHeight="1" x14ac:dyDescent="0.25">
      <c r="A9" s="38" t="s">
        <v>8</v>
      </c>
      <c r="B9" s="39">
        <v>47.5</v>
      </c>
      <c r="C9" s="40">
        <v>47.1</v>
      </c>
      <c r="D9" s="41">
        <v>-0.39999999999999858</v>
      </c>
      <c r="E9" s="39">
        <v>44.1</v>
      </c>
      <c r="F9" s="40">
        <v>43.2</v>
      </c>
      <c r="G9" s="41">
        <v>-0.89999999999999858</v>
      </c>
      <c r="H9" s="39">
        <v>45.2</v>
      </c>
      <c r="I9" s="40">
        <v>46.5</v>
      </c>
      <c r="J9" s="41">
        <v>1.2999999999999972</v>
      </c>
    </row>
    <row r="10" spans="1:10" s="26" customFormat="1" ht="11.5" customHeight="1" x14ac:dyDescent="0.25">
      <c r="A10" s="42" t="s">
        <v>9</v>
      </c>
      <c r="B10" s="43">
        <v>58.1</v>
      </c>
      <c r="C10" s="44">
        <v>60.1</v>
      </c>
      <c r="D10" s="45">
        <v>2</v>
      </c>
      <c r="E10" s="43">
        <v>58.1</v>
      </c>
      <c r="F10" s="44">
        <v>59.3</v>
      </c>
      <c r="G10" s="45">
        <v>1.1999999999999957</v>
      </c>
      <c r="H10" s="43">
        <v>58.1</v>
      </c>
      <c r="I10" s="44">
        <v>59.9</v>
      </c>
      <c r="J10" s="45">
        <v>1.7999999999999972</v>
      </c>
    </row>
    <row r="11" spans="1:10" ht="158.25" customHeight="1" thickBot="1" x14ac:dyDescent="0.35">
      <c r="A11" s="56" t="s">
        <v>56</v>
      </c>
      <c r="B11" s="100"/>
      <c r="C11" s="100"/>
      <c r="D11" s="100"/>
      <c r="E11" s="100"/>
      <c r="F11" s="100"/>
      <c r="G11" s="100"/>
      <c r="H11" s="100"/>
      <c r="I11" s="100"/>
      <c r="J11" s="104"/>
    </row>
    <row r="12" spans="1:10" s="26" customFormat="1" ht="25" customHeight="1" thickTop="1" x14ac:dyDescent="0.25">
      <c r="A12" s="46" t="s">
        <v>1</v>
      </c>
      <c r="B12" s="23">
        <v>69</v>
      </c>
      <c r="C12" s="23">
        <v>69</v>
      </c>
      <c r="D12" s="23" t="s">
        <v>10</v>
      </c>
      <c r="E12" s="24">
        <v>611</v>
      </c>
      <c r="F12" s="23">
        <v>611</v>
      </c>
      <c r="G12" s="25" t="s">
        <v>10</v>
      </c>
      <c r="H12" s="23">
        <v>187</v>
      </c>
      <c r="I12" s="23">
        <v>187</v>
      </c>
      <c r="J12" s="25" t="s">
        <v>10</v>
      </c>
    </row>
    <row r="13" spans="1:10" s="26" customFormat="1" ht="11.5" customHeight="1" x14ac:dyDescent="0.25">
      <c r="A13" s="47" t="s">
        <v>22</v>
      </c>
      <c r="B13" s="48">
        <v>0.42028985507246375</v>
      </c>
      <c r="C13" s="48">
        <v>0.57971014492753625</v>
      </c>
      <c r="D13" s="48">
        <v>0.15942028985507251</v>
      </c>
      <c r="E13" s="49">
        <v>0.353518821603928</v>
      </c>
      <c r="F13" s="48">
        <v>0.42553191489361702</v>
      </c>
      <c r="G13" s="50">
        <v>7.2013093289689023E-2</v>
      </c>
      <c r="H13" s="48">
        <v>0.32620320855614976</v>
      </c>
      <c r="I13" s="48">
        <v>0.47593582887700536</v>
      </c>
      <c r="J13" s="50">
        <v>0.1497326203208556</v>
      </c>
    </row>
    <row r="14" spans="1:10" s="26" customFormat="1" ht="11.5" customHeight="1" x14ac:dyDescent="0.25">
      <c r="A14" s="47" t="s">
        <v>23</v>
      </c>
      <c r="B14" s="48">
        <v>0.43478260869565216</v>
      </c>
      <c r="C14" s="48">
        <v>0.2608695652173913</v>
      </c>
      <c r="D14" s="48">
        <v>-0.17391304347826086</v>
      </c>
      <c r="E14" s="49">
        <v>0.38952536824877249</v>
      </c>
      <c r="F14" s="48">
        <v>0.31751227495908346</v>
      </c>
      <c r="G14" s="50">
        <v>-7.2013093289689023E-2</v>
      </c>
      <c r="H14" s="48">
        <v>0.42780748663101603</v>
      </c>
      <c r="I14" s="48">
        <v>0.29946524064171121</v>
      </c>
      <c r="J14" s="50">
        <v>-0.12834224598930483</v>
      </c>
    </row>
    <row r="15" spans="1:10" s="26" customFormat="1" ht="11.5" customHeight="1" x14ac:dyDescent="0.25">
      <c r="A15" s="47" t="s">
        <v>24</v>
      </c>
      <c r="B15" s="48">
        <v>0.14492753623188406</v>
      </c>
      <c r="C15" s="48">
        <v>0.15942028985507245</v>
      </c>
      <c r="D15" s="48">
        <v>1.4492753623188387E-2</v>
      </c>
      <c r="E15" s="49">
        <v>0.25695581014729951</v>
      </c>
      <c r="F15" s="48">
        <v>0.25695581014729951</v>
      </c>
      <c r="G15" s="50">
        <v>0</v>
      </c>
      <c r="H15" s="48">
        <v>0.24598930481283424</v>
      </c>
      <c r="I15" s="48">
        <v>0.22459893048128343</v>
      </c>
      <c r="J15" s="50">
        <v>-2.1390374331550804E-2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05" x14ac:dyDescent="0.3">
      <c r="A17" s="57" t="s">
        <v>68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zoomScaleNormal="100" workbookViewId="0">
      <selection activeCell="B1" sqref="B1:J1"/>
    </sheetView>
  </sheetViews>
  <sheetFormatPr defaultColWidth="9.33203125" defaultRowHeight="13" x14ac:dyDescent="0.3"/>
  <cols>
    <col min="1" max="1" width="37.6640625" style="14" bestFit="1" customWidth="1"/>
    <col min="2" max="7" width="10.33203125" style="55" customWidth="1"/>
    <col min="8" max="10" width="10.33203125" style="15" customWidth="1"/>
    <col min="11" max="16384" width="9.33203125" style="15"/>
  </cols>
  <sheetData>
    <row r="1" spans="1:10" ht="56.25" customHeight="1" x14ac:dyDescent="0.3">
      <c r="B1" s="108" t="s">
        <v>64</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74</v>
      </c>
      <c r="B3" s="18" t="s">
        <v>20</v>
      </c>
      <c r="C3" s="19" t="s">
        <v>26</v>
      </c>
      <c r="D3" s="19" t="s">
        <v>21</v>
      </c>
      <c r="E3" s="18" t="s">
        <v>20</v>
      </c>
      <c r="F3" s="19" t="s">
        <v>26</v>
      </c>
      <c r="G3" s="19" t="s">
        <v>21</v>
      </c>
      <c r="H3" s="18" t="s">
        <v>20</v>
      </c>
      <c r="I3" s="19" t="s">
        <v>26</v>
      </c>
      <c r="J3" s="20" t="s">
        <v>21</v>
      </c>
    </row>
    <row r="4" spans="1:10" s="26" customFormat="1" ht="21" x14ac:dyDescent="0.25">
      <c r="A4" s="22" t="s">
        <v>0</v>
      </c>
      <c r="B4" s="23">
        <v>69</v>
      </c>
      <c r="C4" s="23">
        <v>69</v>
      </c>
      <c r="D4" s="23" t="s">
        <v>10</v>
      </c>
      <c r="E4" s="24">
        <v>604</v>
      </c>
      <c r="F4" s="23">
        <v>604</v>
      </c>
      <c r="G4" s="25" t="s">
        <v>10</v>
      </c>
      <c r="H4" s="23">
        <v>188</v>
      </c>
      <c r="I4" s="23">
        <v>188</v>
      </c>
      <c r="J4" s="25" t="s">
        <v>10</v>
      </c>
    </row>
    <row r="5" spans="1:10" s="26" customFormat="1" ht="11.5" customHeight="1" x14ac:dyDescent="0.25">
      <c r="A5" s="27" t="s">
        <v>6</v>
      </c>
      <c r="B5" s="28">
        <v>50.22</v>
      </c>
      <c r="C5" s="29">
        <v>51.93</v>
      </c>
      <c r="D5" s="30">
        <v>1.7100000000000009</v>
      </c>
      <c r="E5" s="28">
        <v>48.04</v>
      </c>
      <c r="F5" s="29">
        <v>47.94</v>
      </c>
      <c r="G5" s="30">
        <v>-0.10000000000000142</v>
      </c>
      <c r="H5" s="28">
        <v>48.53</v>
      </c>
      <c r="I5" s="29">
        <v>48.12</v>
      </c>
      <c r="J5" s="30">
        <v>-0.41000000000000369</v>
      </c>
    </row>
    <row r="6" spans="1:10" s="26" customFormat="1" ht="11.5" customHeight="1" x14ac:dyDescent="0.25">
      <c r="A6" s="27" t="s">
        <v>46</v>
      </c>
      <c r="B6" s="31">
        <v>8.6300000000000008</v>
      </c>
      <c r="C6" s="32">
        <v>7.81</v>
      </c>
      <c r="D6" s="33" t="s">
        <v>10</v>
      </c>
      <c r="E6" s="31">
        <v>10.130000000000001</v>
      </c>
      <c r="F6" s="32">
        <v>9.32</v>
      </c>
      <c r="G6" s="33" t="s">
        <v>10</v>
      </c>
      <c r="H6" s="31">
        <v>10.32</v>
      </c>
      <c r="I6" s="32">
        <v>9.08</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0.21895006402048667</v>
      </c>
      <c r="D8" s="37" t="s">
        <v>10</v>
      </c>
      <c r="E8" s="35" t="s">
        <v>10</v>
      </c>
      <c r="F8" s="36">
        <v>-1.0729613733905732E-2</v>
      </c>
      <c r="G8" s="37" t="s">
        <v>10</v>
      </c>
      <c r="H8" s="35" t="s">
        <v>10</v>
      </c>
      <c r="I8" s="36">
        <v>-4.5154185022026838E-2</v>
      </c>
      <c r="J8" s="37" t="s">
        <v>10</v>
      </c>
    </row>
    <row r="9" spans="1:10" s="26" customFormat="1" ht="11.5" customHeight="1" x14ac:dyDescent="0.25">
      <c r="A9" s="38" t="s">
        <v>8</v>
      </c>
      <c r="B9" s="39">
        <v>44.3</v>
      </c>
      <c r="C9" s="40">
        <v>47</v>
      </c>
      <c r="D9" s="41">
        <v>2.7000000000000028</v>
      </c>
      <c r="E9" s="39">
        <v>40.799999999999997</v>
      </c>
      <c r="F9" s="40">
        <v>40.799999999999997</v>
      </c>
      <c r="G9" s="41">
        <v>0</v>
      </c>
      <c r="H9" s="39">
        <v>40.799999999999997</v>
      </c>
      <c r="I9" s="40">
        <v>42.5</v>
      </c>
      <c r="J9" s="41">
        <v>1.7000000000000028</v>
      </c>
    </row>
    <row r="10" spans="1:10" s="26" customFormat="1" ht="11.5" customHeight="1" x14ac:dyDescent="0.25">
      <c r="A10" s="42" t="s">
        <v>9</v>
      </c>
      <c r="B10" s="43">
        <v>55</v>
      </c>
      <c r="C10" s="44">
        <v>57.1</v>
      </c>
      <c r="D10" s="45">
        <v>2.1000000000000014</v>
      </c>
      <c r="E10" s="43">
        <v>54.5</v>
      </c>
      <c r="F10" s="44">
        <v>54.9</v>
      </c>
      <c r="G10" s="45">
        <v>0.39999999999999858</v>
      </c>
      <c r="H10" s="43">
        <v>54.8</v>
      </c>
      <c r="I10" s="44">
        <v>54.3</v>
      </c>
      <c r="J10" s="45">
        <v>-0.5</v>
      </c>
    </row>
    <row r="11" spans="1:10" ht="158.25" customHeight="1" thickBot="1" x14ac:dyDescent="0.35">
      <c r="A11" s="56" t="s">
        <v>57</v>
      </c>
      <c r="B11" s="100"/>
      <c r="C11" s="100"/>
      <c r="D11" s="100"/>
      <c r="E11" s="100"/>
      <c r="F11" s="100"/>
      <c r="G11" s="100"/>
      <c r="H11" s="100"/>
      <c r="I11" s="100"/>
      <c r="J11" s="104"/>
    </row>
    <row r="12" spans="1:10" s="26" customFormat="1" ht="25" customHeight="1" thickTop="1" x14ac:dyDescent="0.25">
      <c r="A12" s="46" t="s">
        <v>1</v>
      </c>
      <c r="B12" s="23">
        <v>69</v>
      </c>
      <c r="C12" s="23">
        <v>69</v>
      </c>
      <c r="D12" s="23" t="s">
        <v>10</v>
      </c>
      <c r="E12" s="24">
        <v>605</v>
      </c>
      <c r="F12" s="23">
        <v>605</v>
      </c>
      <c r="G12" s="25" t="s">
        <v>10</v>
      </c>
      <c r="H12" s="23">
        <v>188</v>
      </c>
      <c r="I12" s="23">
        <v>188</v>
      </c>
      <c r="J12" s="25" t="s">
        <v>10</v>
      </c>
    </row>
    <row r="13" spans="1:10" s="26" customFormat="1" ht="11.5" customHeight="1" x14ac:dyDescent="0.25">
      <c r="A13" s="47" t="s">
        <v>22</v>
      </c>
      <c r="B13" s="48">
        <v>0.27536231884057971</v>
      </c>
      <c r="C13" s="48">
        <v>0.3188405797101449</v>
      </c>
      <c r="D13" s="48">
        <v>4.3478260869565188E-2</v>
      </c>
      <c r="E13" s="49">
        <v>0.23801652892561984</v>
      </c>
      <c r="F13" s="48">
        <v>0.24132231404958679</v>
      </c>
      <c r="G13" s="50">
        <v>3.3057851239669533E-3</v>
      </c>
      <c r="H13" s="48">
        <v>0.24468085106382978</v>
      </c>
      <c r="I13" s="48">
        <v>0.22340425531914893</v>
      </c>
      <c r="J13" s="50">
        <v>-2.1276595744680854E-2</v>
      </c>
    </row>
    <row r="14" spans="1:10" s="26" customFormat="1" ht="11.5" customHeight="1" x14ac:dyDescent="0.25">
      <c r="A14" s="47" t="s">
        <v>23</v>
      </c>
      <c r="B14" s="48">
        <v>0.44927536231884058</v>
      </c>
      <c r="C14" s="48">
        <v>0.49275362318840582</v>
      </c>
      <c r="D14" s="48">
        <v>4.3478260869565244E-2</v>
      </c>
      <c r="E14" s="49">
        <v>0.3322314049586777</v>
      </c>
      <c r="F14" s="48">
        <v>0.36859504132231408</v>
      </c>
      <c r="G14" s="50">
        <v>3.6363636363636376E-2</v>
      </c>
      <c r="H14" s="48">
        <v>0.34042553191489361</v>
      </c>
      <c r="I14" s="48">
        <v>0.43085106382978722</v>
      </c>
      <c r="J14" s="50">
        <v>9.0425531914893609E-2</v>
      </c>
    </row>
    <row r="15" spans="1:10" s="26" customFormat="1" ht="11.5" customHeight="1" x14ac:dyDescent="0.25">
      <c r="A15" s="47" t="s">
        <v>24</v>
      </c>
      <c r="B15" s="48">
        <v>0.27536231884057971</v>
      </c>
      <c r="C15" s="48">
        <v>0.18840579710144928</v>
      </c>
      <c r="D15" s="48">
        <v>-8.6956521739130432E-2</v>
      </c>
      <c r="E15" s="49">
        <v>0.42975206611570249</v>
      </c>
      <c r="F15" s="48">
        <v>0.39008264462809916</v>
      </c>
      <c r="G15" s="50">
        <v>-3.9669421487603329E-2</v>
      </c>
      <c r="H15" s="48">
        <v>0.41489361702127658</v>
      </c>
      <c r="I15" s="48">
        <v>0.34574468085106386</v>
      </c>
      <c r="J15" s="50">
        <v>-6.9148936170212727E-2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26" x14ac:dyDescent="0.3">
      <c r="A17" s="57" t="s">
        <v>69</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tabSelected="1" zoomScaleNormal="100" workbookViewId="0">
      <selection activeCell="S11" sqref="S11"/>
    </sheetView>
  </sheetViews>
  <sheetFormatPr defaultColWidth="9.33203125" defaultRowHeight="13" x14ac:dyDescent="0.3"/>
  <cols>
    <col min="1" max="1" width="37.6640625" style="14" bestFit="1" customWidth="1"/>
    <col min="2" max="7" width="10.33203125" style="55" customWidth="1"/>
    <col min="8" max="10" width="10.33203125" style="15" customWidth="1"/>
    <col min="11" max="16384" width="9.33203125" style="15"/>
  </cols>
  <sheetData>
    <row r="1" spans="1:10" ht="56.25" customHeight="1" x14ac:dyDescent="0.3">
      <c r="B1" s="108" t="s">
        <v>65</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74</v>
      </c>
      <c r="B3" s="18" t="s">
        <v>20</v>
      </c>
      <c r="C3" s="19" t="s">
        <v>26</v>
      </c>
      <c r="D3" s="19" t="s">
        <v>21</v>
      </c>
      <c r="E3" s="18" t="s">
        <v>20</v>
      </c>
      <c r="F3" s="19" t="s">
        <v>26</v>
      </c>
      <c r="G3" s="19" t="s">
        <v>21</v>
      </c>
      <c r="H3" s="18" t="s">
        <v>20</v>
      </c>
      <c r="I3" s="19" t="s">
        <v>26</v>
      </c>
      <c r="J3" s="20" t="s">
        <v>21</v>
      </c>
    </row>
    <row r="4" spans="1:10" s="26" customFormat="1" ht="21" x14ac:dyDescent="0.25">
      <c r="A4" s="22" t="s">
        <v>0</v>
      </c>
      <c r="B4" s="23">
        <v>77</v>
      </c>
      <c r="C4" s="23">
        <v>77</v>
      </c>
      <c r="D4" s="23" t="s">
        <v>10</v>
      </c>
      <c r="E4" s="24">
        <v>655</v>
      </c>
      <c r="F4" s="23">
        <v>655</v>
      </c>
      <c r="G4" s="25" t="s">
        <v>10</v>
      </c>
      <c r="H4" s="23">
        <v>199</v>
      </c>
      <c r="I4" s="23">
        <v>199</v>
      </c>
      <c r="J4" s="25" t="s">
        <v>10</v>
      </c>
    </row>
    <row r="5" spans="1:10" s="26" customFormat="1" ht="11.5" customHeight="1" x14ac:dyDescent="0.25">
      <c r="A5" s="27" t="s">
        <v>6</v>
      </c>
      <c r="B5" s="28">
        <v>49.3</v>
      </c>
      <c r="C5" s="29">
        <v>52.88</v>
      </c>
      <c r="D5" s="30">
        <v>3.5800000000000054</v>
      </c>
      <c r="E5" s="28">
        <v>49.63</v>
      </c>
      <c r="F5" s="29">
        <v>49.89</v>
      </c>
      <c r="G5" s="30">
        <v>0.25999999999999801</v>
      </c>
      <c r="H5" s="28">
        <v>48.69</v>
      </c>
      <c r="I5" s="29">
        <v>50.2</v>
      </c>
      <c r="J5" s="30">
        <v>1.5100000000000051</v>
      </c>
    </row>
    <row r="6" spans="1:10" s="26" customFormat="1" ht="11.5" customHeight="1" x14ac:dyDescent="0.25">
      <c r="A6" s="27" t="s">
        <v>46</v>
      </c>
      <c r="B6" s="31">
        <v>10.76</v>
      </c>
      <c r="C6" s="32">
        <v>7.75</v>
      </c>
      <c r="D6" s="33" t="s">
        <v>10</v>
      </c>
      <c r="E6" s="31">
        <v>9.92</v>
      </c>
      <c r="F6" s="32">
        <v>9.4</v>
      </c>
      <c r="G6" s="33" t="s">
        <v>10</v>
      </c>
      <c r="H6" s="31">
        <v>10.62</v>
      </c>
      <c r="I6" s="32">
        <v>9.24</v>
      </c>
      <c r="J6" s="33" t="s">
        <v>10</v>
      </c>
    </row>
    <row r="7" spans="1:10" s="26" customFormat="1" ht="11.5" customHeight="1" x14ac:dyDescent="0.25">
      <c r="A7" s="27" t="s">
        <v>5</v>
      </c>
      <c r="B7" s="31" t="s">
        <v>10</v>
      </c>
      <c r="C7" s="32" t="s">
        <v>11</v>
      </c>
      <c r="D7" s="33" t="s">
        <v>10</v>
      </c>
      <c r="E7" s="31" t="s">
        <v>10</v>
      </c>
      <c r="F7" s="32" t="s">
        <v>12</v>
      </c>
      <c r="G7" s="33" t="s">
        <v>10</v>
      </c>
      <c r="H7" s="31" t="s">
        <v>10</v>
      </c>
      <c r="I7" s="32" t="s">
        <v>12</v>
      </c>
      <c r="J7" s="33" t="s">
        <v>10</v>
      </c>
    </row>
    <row r="8" spans="1:10" s="26" customFormat="1" ht="11.5" customHeight="1" x14ac:dyDescent="0.25">
      <c r="A8" s="34" t="s">
        <v>47</v>
      </c>
      <c r="B8" s="35" t="s">
        <v>10</v>
      </c>
      <c r="C8" s="36">
        <v>0.46193548387096844</v>
      </c>
      <c r="D8" s="37" t="s">
        <v>10</v>
      </c>
      <c r="E8" s="35" t="s">
        <v>10</v>
      </c>
      <c r="F8" s="36">
        <v>2.7659574468084893E-2</v>
      </c>
      <c r="G8" s="37" t="s">
        <v>10</v>
      </c>
      <c r="H8" s="35" t="s">
        <v>10</v>
      </c>
      <c r="I8" s="36">
        <v>0.16341991341991396</v>
      </c>
      <c r="J8" s="37" t="s">
        <v>10</v>
      </c>
    </row>
    <row r="9" spans="1:10" s="26" customFormat="1" ht="11.5" customHeight="1" x14ac:dyDescent="0.25">
      <c r="A9" s="38" t="s">
        <v>8</v>
      </c>
      <c r="B9" s="39">
        <v>44.7</v>
      </c>
      <c r="C9" s="40">
        <v>46.7</v>
      </c>
      <c r="D9" s="41">
        <v>2</v>
      </c>
      <c r="E9" s="39">
        <v>42.1</v>
      </c>
      <c r="F9" s="40">
        <v>44.6</v>
      </c>
      <c r="G9" s="41">
        <v>2.5</v>
      </c>
      <c r="H9" s="39">
        <v>42</v>
      </c>
      <c r="I9" s="40">
        <v>45.3</v>
      </c>
      <c r="J9" s="41">
        <v>3.2999999999999972</v>
      </c>
    </row>
    <row r="10" spans="1:10" s="26" customFormat="1" ht="11.5" customHeight="1" x14ac:dyDescent="0.25">
      <c r="A10" s="42" t="s">
        <v>9</v>
      </c>
      <c r="B10" s="43">
        <v>58.7</v>
      </c>
      <c r="C10" s="44">
        <v>58.7</v>
      </c>
      <c r="D10" s="45">
        <v>0</v>
      </c>
      <c r="E10" s="43">
        <v>58.7</v>
      </c>
      <c r="F10" s="44">
        <v>57</v>
      </c>
      <c r="G10" s="45">
        <v>-1.7000000000000028</v>
      </c>
      <c r="H10" s="43">
        <v>58.7</v>
      </c>
      <c r="I10" s="44">
        <v>58.2</v>
      </c>
      <c r="J10" s="45">
        <v>-0.5</v>
      </c>
    </row>
    <row r="11" spans="1:10" ht="158.25" customHeight="1" thickBot="1" x14ac:dyDescent="0.35">
      <c r="A11" s="56" t="s">
        <v>58</v>
      </c>
      <c r="B11" s="100"/>
      <c r="C11" s="100"/>
      <c r="D11" s="100"/>
      <c r="E11" s="100"/>
      <c r="F11" s="100"/>
      <c r="G11" s="100"/>
      <c r="H11" s="100"/>
      <c r="I11" s="100"/>
      <c r="J11" s="104"/>
    </row>
    <row r="12" spans="1:10" s="26" customFormat="1" ht="25" customHeight="1" thickTop="1" x14ac:dyDescent="0.25">
      <c r="A12" s="46" t="s">
        <v>1</v>
      </c>
      <c r="B12" s="23">
        <v>77</v>
      </c>
      <c r="C12" s="23">
        <v>77</v>
      </c>
      <c r="D12" s="23" t="s">
        <v>10</v>
      </c>
      <c r="E12" s="24">
        <v>657</v>
      </c>
      <c r="F12" s="23">
        <v>657</v>
      </c>
      <c r="G12" s="25" t="s">
        <v>10</v>
      </c>
      <c r="H12" s="23">
        <v>201</v>
      </c>
      <c r="I12" s="23">
        <v>201</v>
      </c>
      <c r="J12" s="25" t="s">
        <v>10</v>
      </c>
    </row>
    <row r="13" spans="1:10" s="26" customFormat="1" ht="11.5" customHeight="1" x14ac:dyDescent="0.25">
      <c r="A13" s="47" t="s">
        <v>22</v>
      </c>
      <c r="B13" s="48">
        <v>0.32467532467532467</v>
      </c>
      <c r="C13" s="48">
        <v>0.41558441558441561</v>
      </c>
      <c r="D13" s="48">
        <v>9.0909090909090939E-2</v>
      </c>
      <c r="E13" s="49">
        <v>0.34703196347031962</v>
      </c>
      <c r="F13" s="48">
        <v>0.33028919330289191</v>
      </c>
      <c r="G13" s="50">
        <v>-1.6742770167427701E-2</v>
      </c>
      <c r="H13" s="48">
        <v>0.31343283582089554</v>
      </c>
      <c r="I13" s="48">
        <v>0.3383084577114428</v>
      </c>
      <c r="J13" s="50">
        <v>2.4875621890547261E-2</v>
      </c>
    </row>
    <row r="14" spans="1:10" s="26" customFormat="1" ht="11.5" customHeight="1" x14ac:dyDescent="0.25">
      <c r="A14" s="47" t="s">
        <v>23</v>
      </c>
      <c r="B14" s="48">
        <v>0.36363636363636365</v>
      </c>
      <c r="C14" s="48">
        <v>0.42857142857142855</v>
      </c>
      <c r="D14" s="48">
        <v>6.4935064935064901E-2</v>
      </c>
      <c r="E14" s="49">
        <v>0.33637747336377471</v>
      </c>
      <c r="F14" s="48">
        <v>0.41856925418569252</v>
      </c>
      <c r="G14" s="50">
        <v>8.2191780821917804E-2</v>
      </c>
      <c r="H14" s="48">
        <v>0.34328358208955223</v>
      </c>
      <c r="I14" s="48">
        <v>0.4228855721393035</v>
      </c>
      <c r="J14" s="50">
        <v>7.960199004975127E-2</v>
      </c>
    </row>
    <row r="15" spans="1:10" s="26" customFormat="1" ht="11.5" customHeight="1" x14ac:dyDescent="0.25">
      <c r="A15" s="47" t="s">
        <v>24</v>
      </c>
      <c r="B15" s="48">
        <v>0.31168831168831168</v>
      </c>
      <c r="C15" s="48">
        <v>0.15584415584415584</v>
      </c>
      <c r="D15" s="48">
        <v>-0.15584415584415584</v>
      </c>
      <c r="E15" s="49">
        <v>0.31659056316590561</v>
      </c>
      <c r="F15" s="48">
        <v>0.25114155251141551</v>
      </c>
      <c r="G15" s="50">
        <v>-6.5449010654490103E-2</v>
      </c>
      <c r="H15" s="48">
        <v>0.34328358208955223</v>
      </c>
      <c r="I15" s="48">
        <v>0.23880597014925373</v>
      </c>
      <c r="J15" s="50">
        <v>-0.1044776119402985</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41" customHeight="1" x14ac:dyDescent="0.3">
      <c r="A17" s="57" t="s">
        <v>72</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Coverpage</vt:lpstr>
      <vt:lpstr>TOC</vt:lpstr>
      <vt:lpstr>H1</vt:lpstr>
      <vt:lpstr>2A</vt:lpstr>
      <vt:lpstr>2B</vt:lpstr>
      <vt:lpstr>2C</vt:lpstr>
      <vt:lpstr>2D</vt:lpstr>
      <vt:lpstr>2E</vt:lpstr>
      <vt:lpstr>Coverpage!Print_Area</vt:lpstr>
      <vt:lpstr>TOC!Print_Area</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David Dalenberg</cp:lastModifiedBy>
  <cp:lastPrinted>2013-05-24T17:30:12Z</cp:lastPrinted>
  <dcterms:created xsi:type="dcterms:W3CDTF">2009-02-10T14:52:58Z</dcterms:created>
  <dcterms:modified xsi:type="dcterms:W3CDTF">2020-08-04T12:37:18Z</dcterms:modified>
</cp:coreProperties>
</file>