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5.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7.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drawings/drawing8.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9.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0.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drawings/drawing11.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drawings/drawing12.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3.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drawings/drawing14.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drawings/drawing15.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6.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drawings/drawing17.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drawings/drawing18.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19.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drawings/drawing20.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drawings/drawing21.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drawings/drawing22.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3.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drawings/drawing24.xml" ContentType="application/vnd.openxmlformats-officedocument.drawing+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drawings/drawing25.xml" ContentType="application/vnd.openxmlformats-officedocument.drawing+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26.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drawings/drawing27.xml" ContentType="application/vnd.openxmlformats-officedocument.drawing+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drawings/drawing28.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29.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drawings/drawing30.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drawings/drawing31.xml" ContentType="application/vnd.openxmlformats-officedocument.drawing+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drawings/drawing32.xml" ContentType="application/vnd.openxmlformats-officedocument.drawing+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drawings/drawing33.xml" ContentType="application/vnd.openxmlformats-officedocument.drawing+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drawings/drawing34.xml" ContentType="application/vnd.openxmlformats-officedocument.drawing+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drawings/drawing35.xml" ContentType="application/vnd.openxmlformats-officedocument.drawing+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drawings/drawing36.xml" ContentType="application/vnd.openxmlformats-officedocument.drawing+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drawings/drawing37.xml" ContentType="application/vnd.openxmlformats-officedocument.drawing+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drawings/drawing38.xml" ContentType="application/vnd.openxmlformats-officedocument.drawing+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codeName="ThisWorkbook" defaultThemeVersion="124226"/>
  <mc:AlternateContent xmlns:mc="http://schemas.openxmlformats.org/markup-compatibility/2006">
    <mc:Choice Requires="x15">
      <x15ac:absPath xmlns:x15ac="http://schemas.microsoft.com/office/spreadsheetml/2010/11/ac" url="C:\Users\dalenbed\Box Sync\Institutional Research\Internal Surveys\College Senior Survey\CSS 2019\Results\"/>
    </mc:Choice>
  </mc:AlternateContent>
  <xr:revisionPtr revIDLastSave="0" documentId="13_ncr:1_{1073DA18-FDF1-4402-905C-4C7C58DB540E}" xr6:coauthVersionLast="36" xr6:coauthVersionMax="36" xr10:uidLastSave="{00000000-0000-0000-0000-000000000000}"/>
  <bookViews>
    <workbookView xWindow="0" yWindow="0" windowWidth="11990" windowHeight="4620" tabRatio="945" activeTab="19" xr2:uid="{00000000-000D-0000-FFFF-FFFF00000000}"/>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H2" sheetId="86" r:id="rId21"/>
    <sheet name="2A" sheetId="19" r:id="rId22"/>
    <sheet name="2B" sheetId="111" r:id="rId23"/>
    <sheet name="2C" sheetId="22" r:id="rId24"/>
    <sheet name="2D" sheetId="28" r:id="rId25"/>
    <sheet name="2E" sheetId="43" r:id="rId26"/>
    <sheet name="2F" sheetId="30" r:id="rId27"/>
    <sheet name="2G" sheetId="45" r:id="rId28"/>
    <sheet name="2H" sheetId="48" r:id="rId29"/>
    <sheet name="2I" sheetId="50" r:id="rId30"/>
    <sheet name="2J" sheetId="32" r:id="rId31"/>
    <sheet name="2K" sheetId="34" r:id="rId32"/>
    <sheet name="2L" sheetId="36" r:id="rId33"/>
    <sheet name="2M" sheetId="38" r:id="rId34"/>
    <sheet name="2N" sheetId="40" r:id="rId35"/>
    <sheet name="2O" sheetId="110" r:id="rId36"/>
    <sheet name="2P" sheetId="116" r:id="rId37"/>
    <sheet name="2Q" sheetId="119" r:id="rId38"/>
  </sheets>
  <definedNames>
    <definedName name="_xlnm.Print_Area" localSheetId="0">Coverpage!$A$1:$C$17</definedName>
    <definedName name="_xlnm.Print_Area" localSheetId="20">'H2'!$A$1:$M$39</definedName>
  </definedNames>
  <calcPr calcId="162913"/>
</workbook>
</file>

<file path=xl/sharedStrings.xml><?xml version="1.0" encoding="utf-8"?>
<sst xmlns="http://schemas.openxmlformats.org/spreadsheetml/2006/main" count="1404" uniqueCount="321">
  <si>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</si>
  <si>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</si>
  <si>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</si>
  <si>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</si>
  <si>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</si>
  <si>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</si>
  <si>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</si>
  <si>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</si>
  <si>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</si>
  <si>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</si>
  <si>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</si>
  <si>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</si>
  <si>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</si>
  <si>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</si>
  <si>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</si>
  <si>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</si>
  <si>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</si>
  <si>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1O</t>
  </si>
  <si>
    <t>2D</t>
  </si>
  <si>
    <t>2E</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</si>
  <si>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</si>
  <si>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</si>
  <si>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</si>
  <si>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</si>
  <si>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</si>
  <si>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</si>
  <si>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</si>
  <si>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</si>
  <si>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</si>
  <si>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</si>
  <si>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</si>
  <si>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</si>
  <si>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</si>
  <si>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</si>
  <si>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</si>
  <si>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</si>
  <si>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</si>
  <si>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</si>
  <si>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</si>
  <si>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</si>
  <si>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</si>
  <si>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</si>
  <si>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</si>
  <si>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</si>
  <si>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</si>
  <si>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</si>
  <si>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</si>
  <si>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</si>
  <si>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</si>
  <si>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</si>
  <si>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</si>
  <si>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</si>
  <si>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</si>
  <si>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</si>
  <si>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</si>
  <si>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</si>
  <si>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</si>
  <si>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</si>
  <si>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</si>
  <si>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</si>
  <si>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</si>
  <si>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</si>
  <si>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</si>
  <si>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</si>
  <si>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</si>
  <si>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</si>
  <si>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</si>
  <si>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</si>
  <si>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</si>
  <si>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</si>
  <si>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</si>
  <si>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</si>
  <si>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</si>
  <si>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</si>
  <si>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</si>
  <si>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</si>
  <si>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</si>
  <si>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</si>
  <si>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</si>
  <si>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</si>
  <si>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</si>
  <si>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</si>
  <si>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</si>
  <si>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</si>
  <si>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</si>
  <si>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</si>
  <si>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</si>
  <si>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</si>
  <si>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</si>
  <si>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</si>
  <si>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</si>
  <si>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</si>
  <si>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</si>
  <si>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</si>
  <si>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</si>
  <si>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</si>
  <si>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</si>
  <si>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</si>
  <si>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</si>
  <si>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</si>
  <si>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r>
      <t>Habits of Mind</t>
    </r>
    <r>
      <rPr>
        <sz val="10"/>
        <rFont val="Arial Narrow"/>
        <family val="2"/>
      </rPr>
      <t xml:space="preserve"> is a unified measure of the behaviors and traits associated with academic success. These learning behaviors are seen as the foundation for lifelong learning.</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</si>
  <si>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</si>
  <si>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</si>
  <si>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</si>
  <si>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</si>
  <si>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</si>
  <si>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</si>
  <si>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</si>
  <si>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</si>
  <si>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</si>
  <si>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</si>
  <si>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 Felt insulted or threatened because of your race/ethnicity (2.63)</t>
  </si>
  <si>
    <t>* Had guarded, cautious interactions (2.10)</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</si>
  <si>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</si>
  <si>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</si>
  <si>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</si>
  <si>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</si>
  <si>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t>* Had tense, somewhat hostile interactions (3.81)</t>
  </si>
  <si>
    <r>
      <t>Social Agency</t>
    </r>
    <r>
      <rPr>
        <sz val="10"/>
        <rFont val="Arial Narrow"/>
        <family val="2"/>
      </rPr>
      <t xml:space="preserve"> measures the extent to which students value political and social involvement as a personal goal.</t>
    </r>
  </si>
  <si>
    <r>
      <t>Survey items and estimation "weights":</t>
    </r>
    <r>
      <rPr>
        <sz val="8"/>
        <rFont val="Arial Narrow"/>
        <family val="2"/>
      </rPr>
      <t xml:space="preserve">
  Rate yourself on each of the following traits as compared with the average person your age:</t>
    </r>
  </si>
  <si>
    <t>* Self-confidence (intellectual) (1.51)</t>
  </si>
  <si>
    <t>Standard deviation</t>
  </si>
  <si>
    <t>Effect size</t>
  </si>
  <si>
    <t xml:space="preserve">  </t>
  </si>
  <si>
    <t>* Helped raise money for a cause or campaign (1.09)</t>
  </si>
  <si>
    <t>1Q</t>
  </si>
  <si>
    <t>2Q</t>
  </si>
  <si>
    <t>High Science Self-Efficacy</t>
  </si>
  <si>
    <t>Average Science Self-Efficacy</t>
  </si>
  <si>
    <t>Low Science Self-Efficacy</t>
  </si>
  <si>
    <r>
      <t xml:space="preserve">Survey items and estimation "weights":
  </t>
    </r>
    <r>
      <rPr>
        <sz val="10"/>
        <rFont val="Arial Narrow"/>
        <family val="2"/>
      </rPr>
      <t xml:space="preserve">To what extent are the following statements true to you: </t>
    </r>
  </si>
  <si>
    <t>High Civic Engagement</t>
  </si>
  <si>
    <t>Average Civic Engagement</t>
  </si>
  <si>
    <t>Low Civic Engagement</t>
  </si>
  <si>
    <t>High Satisfaction with Coursework</t>
  </si>
  <si>
    <t>Average Satisfaction with Coursework</t>
  </si>
  <si>
    <t>Low Satisfaction with Coursework</t>
  </si>
  <si>
    <t>q. Science Self-Efficacy</t>
  </si>
  <si>
    <t>* Includes genderqueer, gender non-conforming, identity not listed above</t>
  </si>
  <si>
    <t>Men/Trans Men</t>
  </si>
  <si>
    <t>Women/Trans Women</t>
  </si>
  <si>
    <t>Comparison group 1:</t>
  </si>
  <si>
    <t>Comparison group 2:</t>
  </si>
  <si>
    <t>2019 College Senior Survey</t>
  </si>
  <si>
    <t>Graduating Seniors</t>
  </si>
  <si>
    <t xml:space="preserve">                                                                                       2019 College Senior Survey
                                                                                       CIRP Construct Reports</t>
  </si>
  <si>
    <t>b. Academic Disengagement</t>
  </si>
  <si>
    <t>c. Faculty Interaction: Mentorship</t>
  </si>
  <si>
    <t>d. Satisfaction with Coursework</t>
  </si>
  <si>
    <t>e. Overall Satisfaction</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</si>
  <si>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</si>
  <si>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</si>
  <si>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</si>
  <si>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</si>
  <si>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</si>
  <si>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</si>
  <si>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</si>
  <si>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</si>
  <si>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</si>
  <si>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</si>
  <si>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</si>
  <si>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t>2019 College Senior Survey
CIRP Construct Mean Report
Habits of Mind
Graduating Seniors</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</si>
  <si>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</si>
  <si>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</si>
  <si>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</si>
  <si>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</si>
  <si>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</si>
  <si>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How often in the past year did you:</t>
    </r>
  </si>
  <si>
    <t>* Ask questions in class (2.46)</t>
  </si>
  <si>
    <t>* Seek alternative solutions to a problem (3.81)</t>
  </si>
  <si>
    <t>* Support your opinions with a logical argument (3.57)</t>
  </si>
  <si>
    <t>* Look up scientific research articles and resources (1.97)</t>
  </si>
  <si>
    <t>* Seek solutions to problems and explain them to others (3.92)</t>
  </si>
  <si>
    <t>* Explore topics on your own, even though it was not required for a class (2.81)</t>
  </si>
  <si>
    <t>* Revise your papers to improve your writing (2.39)</t>
  </si>
  <si>
    <t>* Accept mistakes as part of the learning process (2.51)</t>
  </si>
  <si>
    <t>* Evaluate the quality or reliability of information you received (3.12)</t>
  </si>
  <si>
    <t>* Seek feedback on your academic work (3.29)</t>
  </si>
  <si>
    <t>* Take a risk because you felt you had more to gain (2.91)</t>
  </si>
  <si>
    <t>2019 College Senior Survey
CIRP Construct Mean Report
Academic Disengagement
Graduating Seniors</t>
  </si>
  <si>
    <r>
      <t>Survey items and estimation "weights"</t>
    </r>
    <r>
      <rPr>
        <sz val="10"/>
        <rFont val="Arial Narrow"/>
        <family val="2"/>
      </rPr>
      <t xml:space="preserve">:
  </t>
    </r>
    <r>
      <rPr>
        <i/>
        <sz val="10"/>
        <rFont val="Arial Narrow"/>
        <family val="2"/>
      </rPr>
      <t>Since entering college, indicate how often you:</t>
    </r>
  </si>
  <si>
    <t>* Came late to class (2.81)</t>
  </si>
  <si>
    <t>* Missed class for other reasons (2.02)</t>
  </si>
  <si>
    <t>* Failed to complete homework on time (2.65)</t>
  </si>
  <si>
    <t>* Fell asleep in class (1.15)</t>
  </si>
  <si>
    <t>2019 College Senior Survey
CIRP Construct Mean Report
Faculty Interaction: Mentorship
Graduating Seniors</t>
  </si>
  <si>
    <t>* Encouragement to pursue graduate/professional study (4.11)</t>
  </si>
  <si>
    <t>* Help to improve your study skills (4.58)</t>
  </si>
  <si>
    <t>* An opportunity to work on a research project (2.70)</t>
  </si>
  <si>
    <t>* Advice and guidance about your educational program (5.45)</t>
  </si>
  <si>
    <t>* Encouragement to discuss coursework outside of class (5.28)</t>
  </si>
  <si>
    <t>* Emotional support and encouragement (4.90)</t>
  </si>
  <si>
    <t>* Help in achieving your professional goals (5.91)</t>
  </si>
  <si>
    <t>* A letter of recommendation (3.61)</t>
  </si>
  <si>
    <t>2019 College Senior Survey
CIRP Construct Mean Report
Satisfaction with Coursework
Graduating Seniors</t>
  </si>
  <si>
    <t>* Courses in your major field (3.42)</t>
  </si>
  <si>
    <t>* Relevance of coursework to career plans (3.81)</t>
  </si>
  <si>
    <r>
      <t xml:space="preserve">* General education or core curriculum courses </t>
    </r>
    <r>
      <rPr>
        <sz val="10"/>
        <rFont val="Arial Narrow"/>
        <family val="2"/>
      </rPr>
      <t>(1.83)</t>
    </r>
  </si>
  <si>
    <t>2019 College Senior Survey
CIRP Construct Mean Report
Overall Satisfaction
Graduating Seniors</t>
  </si>
  <si>
    <r>
      <t>* Satisfaction with overall college experience</t>
    </r>
    <r>
      <rPr>
        <sz val="10"/>
        <rFont val="Arial Narrow"/>
        <family val="2"/>
      </rPr>
      <t xml:space="preserve"> (4.76)</t>
    </r>
  </si>
  <si>
    <r>
      <t>* If you could make your college choice over, would you still choose to enroll at your current college?</t>
    </r>
    <r>
      <rPr>
        <sz val="10"/>
        <rFont val="Arial Narrow"/>
        <family val="2"/>
      </rPr>
      <t xml:space="preserve"> (3.31)</t>
    </r>
  </si>
  <si>
    <r>
      <t>* Satisfaction with overall quality of instruction</t>
    </r>
    <r>
      <rPr>
        <sz val="10"/>
        <rFont val="Arial Narrow"/>
        <family val="2"/>
      </rPr>
      <t xml:space="preserve"> (3.07)</t>
    </r>
  </si>
  <si>
    <t>2019 College Senior Survey
CIRP Construct Mean Report
Sense of Belonging
Graduating Seniors</t>
  </si>
  <si>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</si>
  <si>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 xml:space="preserve">* I feel I am a member of this college </t>
    </r>
    <r>
      <rPr>
        <sz val="10"/>
        <rFont val="Arial Narrow"/>
        <family val="2"/>
      </rPr>
      <t>(6.77)</t>
    </r>
  </si>
  <si>
    <r>
      <t xml:space="preserve">* I feel a sense of belonging to this campus  </t>
    </r>
    <r>
      <rPr>
        <sz val="10"/>
        <rFont val="Arial Narrow"/>
        <family val="2"/>
      </rPr>
      <t>(6.57)</t>
    </r>
  </si>
  <si>
    <r>
      <t xml:space="preserve">* If asked, I would recommend this college to others </t>
    </r>
    <r>
      <rPr>
        <sz val="10"/>
        <rFont val="Arial Narrow"/>
        <family val="2"/>
      </rPr>
      <t>(5.18)</t>
    </r>
  </si>
  <si>
    <t>2019 College Senior Survey
CIRP Construct Mean Report
Academic Self-Concept
Graduating Seniors</t>
  </si>
  <si>
    <r>
      <t>Survey items and estimation "weights"</t>
    </r>
    <r>
      <rPr>
        <sz val="10"/>
        <rFont val="Arial Narrow"/>
        <family val="2"/>
      </rPr>
      <t>:
  Rate yourself on each of the following traits as compared with the average person your age:</t>
    </r>
  </si>
  <si>
    <t>* Academic ability (3.14)</t>
  </si>
  <si>
    <t>* Self-confidence (intellectual) (2.82)</t>
  </si>
  <si>
    <t>* Drive to achieve (2.28)</t>
  </si>
  <si>
    <t>* Mathematical ability (1.24)</t>
  </si>
  <si>
    <t>2019 College Senior Survey
CIRP Construct Mean Report
Social Self-Concept
Graduating Seniors</t>
  </si>
  <si>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</si>
  <si>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t>* Leadership ability (3.51)</t>
  </si>
  <si>
    <t>* Public speaking ability (3.10)</t>
  </si>
  <si>
    <t>* Self-confidence (social) (2.77)</t>
  </si>
  <si>
    <t>2019 College Senior Survey
CIRP Construct Mean Report
Pluralistic Orientation
Graduating Seniors</t>
  </si>
  <si>
    <t>* Tolerance of others with different beliefs (4.17)</t>
  </si>
  <si>
    <t>* Ability to work cooperatively with diverse people (3.86)</t>
  </si>
  <si>
    <t>* Openness to having my own views challenged (4.09)</t>
  </si>
  <si>
    <t>* Ability to see the world from someone else's perspective (3.79)</t>
  </si>
  <si>
    <t>* Ability to discuss and negotiate controversial issues (3.93)</t>
  </si>
  <si>
    <t>2019 College Senior Survey
CIRP Construct Mean Report
Positive Cross-Racial Interaction
Graduating Seniors</t>
  </si>
  <si>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</si>
  <si>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t>* Had intellectual discussions outside of class (6.26)</t>
  </si>
  <si>
    <t>* Had meaningful and honest discussions about race/ethnic relations outside of class (5.41)</t>
  </si>
  <si>
    <t>* Shared personal feelings and problems (5.96)</t>
  </si>
  <si>
    <t>* Studied or prepared for class (4.65)</t>
  </si>
  <si>
    <t>* Dined or shared a meal (5.41)</t>
  </si>
  <si>
    <t>* Socialized or partied (4.51)</t>
  </si>
  <si>
    <t>2019 College Senior Survey
CIRP Construct Mean Report
Negative Cross-Racial Interaction
Graduating Seniors</t>
  </si>
  <si>
    <t>* Had tense, somewhat hostile interactions (5.47)</t>
  </si>
  <si>
    <t>* Felt insulted or threatened because of your race/ethnicity (7.12)</t>
  </si>
  <si>
    <t>* Had guarded, cautious interactions (4.46)</t>
  </si>
  <si>
    <t>2019 College Senior Survey
CIRP Construct Mean Report
Social Agency
Graduating Seniors</t>
  </si>
  <si>
    <r>
      <t>Survey items and estimation "weights"</t>
    </r>
    <r>
      <rPr>
        <sz val="10"/>
        <rFont val="Arial Narrow"/>
        <family val="2"/>
      </rPr>
      <t xml:space="preserve">:
</t>
    </r>
    <r>
      <rPr>
        <i/>
        <sz val="10"/>
        <rFont val="Arial Narrow"/>
        <family val="2"/>
      </rPr>
      <t xml:space="preserve">  Indicate the importance to you personally of each of the following:</t>
    </r>
  </si>
  <si>
    <t>* Participating in a community action program (4.78)</t>
  </si>
  <si>
    <t>* Keeping up to date with political affairs (3.68)</t>
  </si>
  <si>
    <t>* Helping to promote racial understanding (4.88)</t>
  </si>
  <si>
    <t>* Influencing social values (4.05)</t>
  </si>
  <si>
    <t>* Becoming a community leader (4.38)</t>
  </si>
  <si>
    <t>* Helping others who are in difficulty (2.75)</t>
  </si>
  <si>
    <t>2019 College Senior Survey
CIRP Construct Mean Report
Civic Awareness
Graduating Seniors</t>
  </si>
  <si>
    <t>* Understanding of national issues (7.16)</t>
  </si>
  <si>
    <t>* Understanding of global issues (6.93)</t>
  </si>
  <si>
    <t>* Understanding of the problems facing my community (4.50)</t>
  </si>
  <si>
    <t>2019 College Senior Survey
CIRP Construct Mean Report
Leadership
Graduating Seniors</t>
  </si>
  <si>
    <t>* Self-rated ability in leadership abilities (3.61)</t>
  </si>
  <si>
    <t>* I have effectively led a group to a common purpose (1.33)</t>
  </si>
  <si>
    <t>* Held a leadership position in an organization (0.97)</t>
  </si>
  <si>
    <t>2019 College Senior Survey
CIRP Construct Mean Report
Civic Engagement
Graduating Seniors</t>
  </si>
  <si>
    <t>* Goal: Keeping up to date with political affairs (3.97)</t>
  </si>
  <si>
    <t>* Goal: Influencing social values (2.56)</t>
  </si>
  <si>
    <t>* Worked on a local, state, or national political campaign (0.99)</t>
  </si>
  <si>
    <t>* Demonstrated for a cause (e.g., boycott, rally, protest) (2.56)</t>
  </si>
  <si>
    <t>* Performed volunteer or community service work (0.58)</t>
  </si>
  <si>
    <t>2019 College Senior Survey
CIRP Construct Mean Report
Science Identity
Graduating Seniors</t>
  </si>
  <si>
    <t>* I have a strong sense of belonging to a community of scientists (7.33)</t>
  </si>
  <si>
    <t>* I derive great personal satisfaction from working on a team that is doing important research (4.16)</t>
  </si>
  <si>
    <t>* I think of myself as a scientist (8.18)</t>
  </si>
  <si>
    <t>* I feel like I belong in the field of science (7.95)</t>
  </si>
  <si>
    <t>2019 College Senior Survey
CIRP Construct Mean Report
Science Self-Efficacy
Graduating Seniors</t>
  </si>
  <si>
    <t xml:space="preserve">      * Integrate results from multiple studies (8.00)</t>
  </si>
  <si>
    <t xml:space="preserve">      * Ask relevant questions (7.14)</t>
  </si>
  <si>
    <t xml:space="preserve">      * Identify what is known and not known about a problem (7.44)</t>
  </si>
  <si>
    <t xml:space="preserve">      * Understand scientific concepts (7.79)</t>
  </si>
  <si>
    <t xml:space="preserve">      * See connections between different areas of science and mathematics (7.01)</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</si>
  <si>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</si>
  <si>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2019 College Senior Survey
CIRP Construct Percentage Report
Habits of Mind
Graduating Seniors</t>
  </si>
  <si>
    <r>
      <t xml:space="preserve">* Take a risk because you felt you had more to gain </t>
    </r>
    <r>
      <rPr>
        <sz val="10"/>
        <rFont val="Arial Narrow"/>
        <family val="2"/>
      </rPr>
      <t>(2.91)</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</si>
  <si>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</si>
  <si>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</si>
  <si>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leadership capability, and their experiences as a leader. </t>
    </r>
  </si>
  <si>
    <t>2019 College Senior Survey
CIRP Construct Percentage Report
Academic Disengagement
Graduating Seniors</t>
  </si>
  <si>
    <t>2019 College Senior Survey
CIRP Construct Percentage Report
Faculty Interaction: Mentorship
Graduating Seniors</t>
  </si>
  <si>
    <t>2019 College Senior Survey
CIRP Construct Percentage Report
Satisfaction with Coursework
Graduating Seniors</t>
  </si>
  <si>
    <t>2019 College Senior Survey
CIRP Construct Percentage Report
Overall Satisfaction
Graduating Seniors</t>
  </si>
  <si>
    <t>* Satisfaction with overall college experience (4.76)</t>
  </si>
  <si>
    <t>* If you could make your college choice over, would you still choose to enroll at your current college? (3.31)</t>
  </si>
  <si>
    <t>* Satisfaction with overall quality of instruction (3.07)</t>
  </si>
  <si>
    <t>2019 College Senior Survey
CIRP Construct Percentage Report
Sense of Belonging
Graduating Seniors</t>
  </si>
  <si>
    <t>* I feel I am a member of this college (6.77)</t>
  </si>
  <si>
    <t>* I feel a sense of belonging to this campus  (6.57)</t>
  </si>
  <si>
    <t>* If asked, I would recommend this college to others (5.18)</t>
  </si>
  <si>
    <t>2019 College Senior Survey
CIRP Construct Percentage Report
Academic Self-Concept
Graduating Seniors</t>
  </si>
  <si>
    <t>2019 College Senior Survey
CIRP Construct Percentage Report
Social Self-Concept
Graduating Seniors</t>
  </si>
  <si>
    <t>2019 College Senior Survey
CIRP Construct Percentage Report
Pluralistic Orientation
Graduating Seniors</t>
  </si>
  <si>
    <t>2019 College Senior Survey
CIRP Construct Percentage Report
Positive Cross-Racial Interaction
Graduating Seniors</t>
  </si>
  <si>
    <t>2019 College Senior Survey
CIRP Construct Percentage Report
Negative Cross-Racial Interaction
Graduating Seniors</t>
  </si>
  <si>
    <t>2019 College Senior Survey
CIRP Construct Percentage Report
Social Agency
Graduating Seniors</t>
  </si>
  <si>
    <t>2019 College Senior Survey
CIRP Construct Percentage Report
Civic Awareness
Graduating Seniors</t>
  </si>
  <si>
    <t>2019 College Senior Survey
CIRP Construct Percentage Report
Leadership
Graduating Seniors</t>
  </si>
  <si>
    <t>2019 College Senior Survey
CIRP Construct Percentage Report
Civic Engagement
Graduating Seniors</t>
  </si>
  <si>
    <r>
      <t xml:space="preserve">Civic Engagement </t>
    </r>
    <r>
      <rPr>
        <sz val="10"/>
        <rFont val="Arial Narrow"/>
        <family val="2"/>
      </rPr>
      <t>measures the extent to which students are motivated and involved in civic, electoral, and political activities.</t>
    </r>
  </si>
  <si>
    <t>2019 College Senior Survey
CIRP Construct Percentage Report
Science Identity
Graduating Seniors</t>
  </si>
  <si>
    <t>2019 College Senior Survey
CIRP Construct Percentage Report
Science Self-Efficacy
Graduating Seniors</t>
  </si>
  <si>
    <t>High Faculty Interaction: Mentorship</t>
  </si>
  <si>
    <t>Average Faculty Interaction: Mentorship</t>
  </si>
  <si>
    <t>Low Faculty Interaction: Mentorship</t>
  </si>
  <si>
    <t>High Science Identity</t>
  </si>
  <si>
    <t>Average Science Identity</t>
  </si>
  <si>
    <t>Low Science Identity</t>
  </si>
  <si>
    <r>
      <t>Survey items and estimation "weights"</t>
    </r>
    <r>
      <rPr>
        <sz val="10"/>
        <rFont val="Arial Narrow"/>
        <family val="2"/>
      </rPr>
      <t xml:space="preserve">:
</t>
    </r>
    <r>
      <rPr>
        <i/>
        <sz val="10"/>
        <rFont val="Arial Narrow"/>
        <family val="2"/>
      </rPr>
      <t xml:space="preserve">  This institution has contributed to my: </t>
    </r>
  </si>
  <si>
    <t xml:space="preserve">      * Use scientific literature to guide research (7.72)</t>
  </si>
  <si>
    <t xml:space="preserve">      * Determine how to collect appropriate data (8.08)</t>
  </si>
  <si>
    <t xml:space="preserve">      * Explain the results of a study (8.03)</t>
  </si>
  <si>
    <t xml:space="preserve">      * Use technical science skills (use of tools, instruments, and/or techniques) (5.48)</t>
  </si>
  <si>
    <r>
      <t>Survey items and estimation "weights"</t>
    </r>
    <r>
      <rPr>
        <sz val="10"/>
        <rFont val="Arial Narrow"/>
        <family val="2"/>
      </rPr>
      <t xml:space="preserve">:
</t>
    </r>
    <r>
      <rPr>
        <i/>
        <sz val="10"/>
        <rFont val="Arial Narrow"/>
        <family val="2"/>
      </rPr>
      <t xml:space="preserve"> Please rate your satisfaction your college in each area:</t>
    </r>
  </si>
  <si>
    <t xml:space="preserve">      * Publicly communicated your opinion about a cause (e.g., blog, email, petition) (2.56)</t>
  </si>
  <si>
    <t xml:space="preserve">      * Worked on a local, state, or national political campaign (0.99)</t>
  </si>
  <si>
    <t xml:space="preserve">      * Generate an answerable research question (7.42)</t>
  </si>
  <si>
    <t>* Participated in leadership training (1.09)</t>
  </si>
  <si>
    <t>* Feedback on your academic work (outside of grades) (5.40)</t>
  </si>
  <si>
    <t>* Relevance of coursework to everyday life (3.09)</t>
  </si>
  <si>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</si>
  <si>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</si>
  <si>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Wabash College</t>
  </si>
  <si>
    <t>All private non-sectarian four-year colleges</t>
  </si>
  <si>
    <t>Private/Nonsectarian 4yr Colleges - Low Selectivity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</si>
</sst>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double">
        <color indexed="64"/>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301">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0" fillId="0" borderId="0" xfId="0"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2" fillId="0" borderId="0" xfId="0" applyFont="1" applyBorder="1" applyAlignment="1">
      <alignment vertical="center"/>
    </xf>
    <xf numFmtId="0" fontId="0" fillId="0" borderId="16" xfId="0" applyBorder="1" applyAlignment="1">
      <alignment vertical="center"/>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Border="1" applyAlignment="1">
      <alignment vertical="center"/>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1" fillId="0" borderId="0" xfId="43" applyBorder="1"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2" fillId="0" borderId="0" xfId="0" applyFont="1" applyBorder="1" applyAlignment="1">
      <alignment horizontal="left" vertical="center" indent="2"/>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4" fillId="0" borderId="0" xfId="42" applyFont="1" applyAlignment="1">
      <alignment horizontal="left" vertical="center" wrapText="1"/>
    </xf>
    <xf numFmtId="0" fontId="2" fillId="0" borderId="0" xfId="42" applyFont="1" applyAlignment="1">
      <alignment horizontal="left" vertical="center" wrapText="1"/>
    </xf>
    <xf numFmtId="0" fontId="1" fillId="0" borderId="0" xfId="0" applyFont="1" applyBorder="1" applyAlignment="1">
      <alignment horizontal="left" vertical="center" indent="5"/>
    </xf>
    <xf numFmtId="0" fontId="1" fillId="0" borderId="17" xfId="42" applyFont="1" applyBorder="1" applyAlignment="1">
      <alignment horizontal="left" vertical="center" wrapText="1" indent="3"/>
    </xf>
    <xf numFmtId="0" fontId="1" fillId="0" borderId="0" xfId="0" applyFont="1" applyBorder="1" applyAlignment="1">
      <alignment vertical="center"/>
    </xf>
    <xf numFmtId="2" fontId="1" fillId="0" borderId="0" xfId="53" applyNumberFormat="1" applyFont="1" applyAlignment="1">
      <alignment horizontal="center"/>
    </xf>
    <xf numFmtId="0" fontId="1" fillId="0" borderId="0" xfId="53" applyFont="1" applyBorder="1" applyAlignment="1">
      <alignment horizontal="left" vertical="center" indent="1"/>
    </xf>
    <xf numFmtId="0" fontId="1" fillId="0" borderId="0" xfId="53" applyFont="1" applyBorder="1" applyAlignment="1">
      <alignment vertical="center" wrapText="1"/>
    </xf>
    <xf numFmtId="0" fontId="1" fillId="0" borderId="0" xfId="53" applyFont="1" applyBorder="1" applyAlignment="1">
      <alignment vertical="top"/>
    </xf>
    <xf numFmtId="165" fontId="2" fillId="0" borderId="24" xfId="42" applyNumberFormat="1" applyFont="1" applyBorder="1" applyAlignment="1">
      <alignment horizontal="center"/>
    </xf>
    <xf numFmtId="165" fontId="2" fillId="0" borderId="10" xfId="42" applyNumberFormat="1" applyFont="1" applyBorder="1" applyAlignment="1">
      <alignment horizontal="center"/>
    </xf>
    <xf numFmtId="165" fontId="2" fillId="0" borderId="25" xfId="42" applyNumberFormat="1" applyFont="1" applyBorder="1" applyAlignment="1">
      <alignment horizontal="center"/>
    </xf>
    <xf numFmtId="2" fontId="2" fillId="0" borderId="28" xfId="42" applyNumberFormat="1" applyFont="1" applyBorder="1" applyAlignment="1">
      <alignment horizontal="center" vertical="center"/>
    </xf>
    <xf numFmtId="2" fontId="2" fillId="0" borderId="29" xfId="42" applyNumberFormat="1" applyFont="1" applyBorder="1" applyAlignment="1">
      <alignment horizontal="center" vertical="center"/>
    </xf>
    <xf numFmtId="2" fontId="2" fillId="0" borderId="30" xfId="42" applyNumberFormat="1" applyFont="1" applyBorder="1" applyAlignment="1">
      <alignment horizontal="center" vertical="center"/>
    </xf>
    <xf numFmtId="0" fontId="4" fillId="0" borderId="0" xfId="0" applyFont="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indent="1"/>
    </xf>
    <xf numFmtId="0" fontId="1" fillId="0" borderId="0" xfId="0" applyFont="1" applyBorder="1" applyAlignment="1">
      <alignment horizontal="left" vertical="center" indent="2"/>
    </xf>
    <xf numFmtId="0" fontId="4" fillId="0" borderId="0" xfId="53" applyFont="1" applyAlignment="1">
      <alignment horizontal="left" vertical="center" wrapText="1"/>
    </xf>
    <xf numFmtId="0" fontId="1" fillId="0" borderId="0" xfId="53" applyFont="1" applyAlignment="1">
      <alignment horizontal="left" vertical="center" wrapText="1"/>
    </xf>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alignment horizontal="left" vertical="center" indent="3"/>
    </xf>
    <xf numFmtId="0" fontId="1" fillId="0" borderId="0" xfId="53" applyFont="1" applyFill="1" applyAlignment="1">
      <alignment vertical="top" wrapText="1"/>
    </xf>
    <xf numFmtId="0" fontId="1" fillId="0" borderId="0" xfId="53" applyBorder="1" applyAlignment="1">
      <alignment vertical="top"/>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Border="1" applyAlignment="1">
      <alignment vertical="top" wrapText="1"/>
    </xf>
    <xf numFmtId="2" fontId="1" fillId="0" borderId="0" xfId="0" applyNumberFormat="1" applyFont="1" applyBorder="1" applyAlignment="1">
      <alignment horizontal="center"/>
    </xf>
    <xf numFmtId="0" fontId="1" fillId="0" borderId="15" xfId="0" applyFont="1" applyBorder="1" applyAlignment="1">
      <alignment vertical="center" wrapText="1"/>
    </xf>
    <xf numFmtId="0" fontId="1" fillId="0" borderId="0" xfId="0" applyFont="1" applyAlignment="1">
      <alignment vertical="top" wrapText="1"/>
    </xf>
    <xf numFmtId="2" fontId="1" fillId="0" borderId="0" xfId="0" applyNumberFormat="1" applyFont="1" applyAlignment="1">
      <alignment horizontal="center"/>
    </xf>
    <xf numFmtId="0" fontId="1" fillId="0" borderId="0" xfId="0" applyFont="1" applyBorder="1" applyAlignment="1">
      <alignment vertical="top"/>
    </xf>
    <xf numFmtId="0" fontId="1" fillId="0" borderId="0" xfId="53" applyBorder="1" applyAlignment="1">
      <alignment vertical="center"/>
    </xf>
    <xf numFmtId="0" fontId="1" fillId="0" borderId="0" xfId="53" applyFont="1" applyBorder="1" applyAlignment="1">
      <alignment horizontal="left" vertical="center" indent="2"/>
    </xf>
    <xf numFmtId="0" fontId="27" fillId="0" borderId="0" xfId="0" applyFont="1" applyBorder="1" applyAlignment="1">
      <alignment horizontal="left" vertical="center" indent="2"/>
    </xf>
    <xf numFmtId="0" fontId="27" fillId="0" borderId="0" xfId="0" applyFont="1" applyFill="1" applyBorder="1" applyAlignment="1">
      <alignment horizontal="left" vertical="center" indent="2"/>
    </xf>
    <xf numFmtId="0" fontId="1" fillId="0" borderId="0" xfId="53" applyFont="1" applyAlignment="1">
      <alignment vertical="top" wrapText="1"/>
    </xf>
    <xf numFmtId="2" fontId="27" fillId="0" borderId="0" xfId="53" applyNumberFormat="1" applyFont="1" applyAlignment="1">
      <alignment horizontal="center"/>
    </xf>
    <xf numFmtId="0" fontId="27" fillId="0" borderId="0" xfId="0" applyFont="1" applyBorder="1" applyAlignment="1">
      <alignment vertical="center"/>
    </xf>
    <xf numFmtId="0" fontId="0" fillId="0" borderId="0" xfId="0" applyAlignment="1">
      <alignment vertical="center"/>
    </xf>
    <xf numFmtId="0" fontId="27" fillId="0" borderId="0" xfId="53" applyFont="1" applyBorder="1" applyAlignment="1">
      <alignment vertical="center" wrapText="1"/>
    </xf>
    <xf numFmtId="0" fontId="1" fillId="0" borderId="0" xfId="43" applyFont="1" applyAlignment="1">
      <alignment horizontal="left" vertical="center" wrapText="1"/>
    </xf>
    <xf numFmtId="0" fontId="1" fillId="0" borderId="14" xfId="43" applyFont="1" applyBorder="1" applyAlignment="1">
      <alignment vertical="center"/>
    </xf>
    <xf numFmtId="0" fontId="1" fillId="0" borderId="23" xfId="43" applyFont="1" applyBorder="1" applyAlignment="1">
      <alignment vertical="center"/>
    </xf>
    <xf numFmtId="0" fontId="1" fillId="0" borderId="23" xfId="43" applyFont="1" applyBorder="1" applyAlignment="1">
      <alignment horizontal="left" wrapText="1"/>
    </xf>
    <xf numFmtId="0" fontId="1" fillId="0" borderId="23" xfId="43" applyFont="1" applyBorder="1" applyAlignment="1">
      <alignment vertical="top" wrapText="1"/>
    </xf>
    <xf numFmtId="0" fontId="1" fillId="0" borderId="26" xfId="43" applyFont="1" applyBorder="1" applyAlignment="1">
      <alignment vertical="center"/>
    </xf>
    <xf numFmtId="0" fontId="1" fillId="0" borderId="0" xfId="43" applyFont="1" applyBorder="1" applyAlignment="1">
      <alignment vertical="center"/>
    </xf>
    <xf numFmtId="0" fontId="1" fillId="0" borderId="15" xfId="43" applyFont="1" applyBorder="1" applyAlignment="1">
      <alignment vertical="top" wrapText="1"/>
    </xf>
    <xf numFmtId="0" fontId="1" fillId="0" borderId="15" xfId="43" applyFont="1" applyBorder="1" applyAlignment="1">
      <alignment vertical="top"/>
    </xf>
    <xf numFmtId="0" fontId="4" fillId="0" borderId="0" xfId="53" applyFont="1" applyFill="1" applyAlignment="1">
      <alignment horizontal="center" vertical="center" wrapText="1"/>
    </xf>
    <xf numFmtId="0" fontId="4" fillId="0" borderId="10" xfId="53" applyFont="1" applyFill="1" applyBorder="1" applyAlignment="1">
      <alignment horizontal="center" vertical="center" wrapText="1"/>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0" fontId="1" fillId="0" borderId="18" xfId="53" applyFont="1" applyBorder="1" applyAlignment="1">
      <alignment horizontal="left" vertical="center" wrapText="1" indent="3"/>
    </xf>
    <xf numFmtId="3" fontId="1" fillId="0" borderId="18" xfId="53" applyNumberFormat="1" applyFont="1" applyBorder="1" applyAlignment="1">
      <alignment horizontal="center"/>
    </xf>
    <xf numFmtId="3" fontId="1" fillId="0" borderId="19" xfId="53" applyNumberFormat="1" applyFont="1" applyBorder="1" applyAlignment="1">
      <alignment horizontal="center"/>
    </xf>
    <xf numFmtId="3" fontId="1" fillId="0" borderId="20" xfId="53" applyNumberFormat="1" applyFont="1" applyBorder="1" applyAlignment="1">
      <alignment horizontal="center"/>
    </xf>
    <xf numFmtId="0" fontId="1" fillId="0" borderId="15" xfId="53" applyFont="1" applyBorder="1" applyAlignment="1">
      <alignment horizontal="left" vertical="center" wrapText="1" indent="3"/>
    </xf>
    <xf numFmtId="164" fontId="1" fillId="0" borderId="15" xfId="53" applyNumberFormat="1" applyFont="1" applyBorder="1" applyAlignment="1">
      <alignment horizontal="center"/>
    </xf>
    <xf numFmtId="164" fontId="1" fillId="0" borderId="0" xfId="53" applyNumberFormat="1" applyFont="1" applyBorder="1" applyAlignment="1">
      <alignment horizontal="center"/>
    </xf>
    <xf numFmtId="164" fontId="1" fillId="0" borderId="16" xfId="53" applyNumberFormat="1" applyFont="1" applyBorder="1" applyAlignment="1">
      <alignment horizontal="center"/>
    </xf>
    <xf numFmtId="0" fontId="1" fillId="0" borderId="17" xfId="53" applyFont="1" applyBorder="1" applyAlignment="1">
      <alignment horizontal="left" vertical="center" wrapText="1" indent="3"/>
    </xf>
    <xf numFmtId="164" fontId="1" fillId="0" borderId="17" xfId="53" applyNumberFormat="1" applyFont="1" applyBorder="1" applyAlignment="1">
      <alignment horizontal="center"/>
    </xf>
    <xf numFmtId="164" fontId="1" fillId="0" borderId="21" xfId="53" applyNumberFormat="1" applyFont="1" applyBorder="1" applyAlignment="1">
      <alignment horizontal="center"/>
    </xf>
    <xf numFmtId="164" fontId="1" fillId="0" borderId="22" xfId="53" applyNumberFormat="1" applyFont="1" applyBorder="1" applyAlignment="1">
      <alignment horizontal="center"/>
    </xf>
    <xf numFmtId="2" fontId="1" fillId="0" borderId="15" xfId="53" applyNumberFormat="1" applyFont="1" applyBorder="1" applyAlignment="1">
      <alignment horizontal="center"/>
    </xf>
    <xf numFmtId="2" fontId="1" fillId="0" borderId="0" xfId="53" applyNumberFormat="1" applyFont="1" applyBorder="1" applyAlignment="1">
      <alignment horizontal="center"/>
    </xf>
    <xf numFmtId="2" fontId="1" fillId="0" borderId="16" xfId="53" applyNumberFormat="1" applyFont="1" applyBorder="1" applyAlignment="1">
      <alignment horizontal="center"/>
    </xf>
    <xf numFmtId="0" fontId="25" fillId="0" borderId="0" xfId="53" applyFont="1" applyBorder="1" applyAlignment="1">
      <alignment horizontal="left" vertical="center" wrapText="1" indent="1"/>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Font="1" applyBorder="1" applyAlignment="1">
      <alignment vertical="center" wrapText="1"/>
    </xf>
    <xf numFmtId="0" fontId="1" fillId="0" borderId="0" xfId="43" applyFont="1" applyAlignment="1">
      <alignment vertical="top" wrapText="1"/>
    </xf>
    <xf numFmtId="2" fontId="1" fillId="0" borderId="0" xfId="43" applyNumberFormat="1" applyFont="1" applyAlignment="1">
      <alignment horizontal="center"/>
    </xf>
    <xf numFmtId="0" fontId="1" fillId="0" borderId="0" xfId="43" applyFont="1" applyBorder="1" applyAlignment="1">
      <alignment vertical="top" wrapText="1"/>
    </xf>
    <xf numFmtId="2" fontId="1" fillId="0" borderId="0" xfId="43" applyNumberFormat="1" applyFont="1" applyBorder="1" applyAlignment="1">
      <alignment horizontal="center"/>
    </xf>
    <xf numFmtId="0" fontId="1" fillId="0" borderId="0" xfId="43" applyFont="1" applyBorder="1" applyAlignment="1">
      <alignment vertical="top"/>
    </xf>
    <xf numFmtId="0" fontId="27" fillId="0" borderId="0" xfId="53" applyFont="1" applyAlignment="1">
      <alignment vertical="top" wrapText="1"/>
    </xf>
    <xf numFmtId="2" fontId="27" fillId="0" borderId="0" xfId="53" applyNumberFormat="1" applyFont="1" applyAlignment="1">
      <alignment wrapText="1"/>
    </xf>
    <xf numFmtId="0" fontId="4" fillId="0" borderId="0" xfId="53" applyFont="1" applyBorder="1" applyAlignment="1">
      <alignment vertical="center" wrapText="1"/>
    </xf>
    <xf numFmtId="0" fontId="2" fillId="0" borderId="0" xfId="42" applyFont="1" applyFill="1" applyAlignment="1">
      <alignment vertical="top" wrapText="1"/>
    </xf>
    <xf numFmtId="2" fontId="2" fillId="0" borderId="0" xfId="42" applyNumberFormat="1" applyFont="1" applyFill="1" applyAlignment="1">
      <alignment horizontal="center"/>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1"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7" fillId="0" borderId="0" xfId="53" applyFont="1" applyFill="1" applyBorder="1" applyAlignment="1">
      <alignment horizontal="left" vertical="center" indent="2"/>
    </xf>
    <xf numFmtId="0" fontId="27" fillId="0" borderId="0" xfId="0" applyFont="1" applyFill="1" applyAlignment="1">
      <alignment horizontal="left" vertical="center" indent="2"/>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4" fillId="0" borderId="0" xfId="41" applyFont="1" applyFill="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Border="1" applyAlignment="1">
      <alignment horizontal="left" vertical="center" wrapText="1" indent="1"/>
    </xf>
    <xf numFmtId="0" fontId="4" fillId="0" borderId="0" xfId="42" applyFont="1" applyAlignment="1">
      <alignment horizontal="left" vertical="center" wrapText="1"/>
    </xf>
    <xf numFmtId="0" fontId="27" fillId="0" borderId="0" xfId="0" applyFont="1" applyFill="1" applyBorder="1" applyAlignment="1">
      <alignment horizontal="left" vertical="center" indent="2"/>
    </xf>
    <xf numFmtId="0" fontId="27" fillId="0" borderId="0" xfId="0" applyFont="1" applyBorder="1" applyAlignment="1">
      <alignment horizontal="left" vertical="center" indent="2"/>
    </xf>
    <xf numFmtId="0" fontId="0" fillId="0" borderId="0" xfId="0" applyAlignment="1">
      <alignment horizontal="left" vertical="center" indent="2"/>
    </xf>
    <xf numFmtId="0" fontId="4" fillId="0" borderId="0" xfId="53" applyFont="1" applyAlignment="1">
      <alignment horizontal="left" vertical="center" wrapText="1"/>
    </xf>
    <xf numFmtId="0" fontId="1" fillId="0" borderId="0" xfId="42" applyFont="1" applyBorder="1" applyAlignment="1">
      <alignment horizontal="left" vertical="center" wrapText="1" indent="1"/>
    </xf>
    <xf numFmtId="0" fontId="4" fillId="0" borderId="0" xfId="42" applyFont="1" applyBorder="1" applyAlignment="1">
      <alignment horizontal="left" vertical="center" wrapText="1" indent="1"/>
    </xf>
    <xf numFmtId="0" fontId="1" fillId="0" borderId="0" xfId="0" applyFont="1" applyFill="1" applyAlignment="1">
      <alignment horizontal="left" vertical="center" indent="2"/>
    </xf>
    <xf numFmtId="0" fontId="1" fillId="0" borderId="0" xfId="0" applyFont="1" applyBorder="1" applyAlignment="1">
      <alignment horizontal="left" vertical="center" indent="2"/>
    </xf>
    <xf numFmtId="0" fontId="27" fillId="0" borderId="0" xfId="53" applyFont="1" applyFill="1" applyBorder="1" applyAlignment="1">
      <alignment horizontal="left" vertical="center" wrapText="1" indent="2"/>
    </xf>
    <xf numFmtId="0" fontId="27" fillId="0" borderId="0" xfId="53" applyFont="1" applyBorder="1" applyAlignment="1">
      <alignment horizontal="left" vertical="center" wrapText="1" indent="2"/>
    </xf>
    <xf numFmtId="0" fontId="1" fillId="0" borderId="0" xfId="42" applyFont="1" applyBorder="1" applyAlignment="1">
      <alignment horizontal="left" vertical="center" wrapText="1" indent="2"/>
    </xf>
    <xf numFmtId="0" fontId="2" fillId="0" borderId="0" xfId="42" applyFont="1" applyBorder="1" applyAlignment="1">
      <alignment horizontal="left" vertical="center" wrapText="1" indent="2"/>
    </xf>
    <xf numFmtId="0" fontId="27" fillId="0" borderId="0" xfId="53" applyFont="1" applyFill="1" applyBorder="1" applyAlignment="1">
      <alignment horizontal="left" vertical="center" indent="1"/>
    </xf>
    <xf numFmtId="0" fontId="0" fillId="0" borderId="0" xfId="0" applyFill="1" applyAlignment="1">
      <alignment horizontal="left" vertical="center" indent="1"/>
    </xf>
    <xf numFmtId="0" fontId="27" fillId="0" borderId="0" xfId="53" applyFont="1" applyBorder="1" applyAlignment="1">
      <alignment horizontal="left" vertical="center" indent="2"/>
    </xf>
    <xf numFmtId="0" fontId="1" fillId="0" borderId="0" xfId="0" applyFont="1" applyAlignment="1">
      <alignment horizontal="left" vertical="center" indent="2"/>
    </xf>
    <xf numFmtId="0" fontId="0" fillId="0" borderId="0" xfId="0"/>
    <xf numFmtId="0" fontId="2" fillId="0" borderId="0" xfId="0" applyFont="1" applyBorder="1" applyAlignment="1">
      <alignment horizontal="left" vertical="center" indent="2"/>
    </xf>
    <xf numFmtId="0" fontId="27" fillId="0" borderId="0" xfId="53" applyFont="1" applyFill="1" applyBorder="1" applyAlignment="1">
      <alignment horizontal="left" vertical="center" wrapText="1"/>
    </xf>
    <xf numFmtId="2" fontId="27" fillId="0" borderId="0" xfId="53" applyNumberFormat="1" applyFont="1" applyFill="1" applyAlignment="1">
      <alignment horizontal="left" wrapText="1"/>
    </xf>
    <xf numFmtId="0" fontId="27" fillId="0" borderId="0" xfId="0" applyFont="1" applyFill="1" applyBorder="1" applyAlignment="1">
      <alignment horizontal="left" vertical="center"/>
    </xf>
    <xf numFmtId="0" fontId="23" fillId="0" borderId="0" xfId="43" applyFont="1" applyAlignment="1">
      <alignment horizontal="center" vertical="center" wrapText="1"/>
    </xf>
    <xf numFmtId="0" fontId="25" fillId="0" borderId="23" xfId="53" applyFont="1" applyBorder="1" applyAlignment="1">
      <alignment horizontal="left" vertical="center" wrapText="1" indent="1"/>
    </xf>
    <xf numFmtId="0" fontId="4" fillId="0" borderId="0" xfId="43" applyFont="1" applyBorder="1" applyAlignment="1">
      <alignment horizontal="left" vertical="top" wrapText="1"/>
    </xf>
    <xf numFmtId="0" fontId="1" fillId="0" borderId="0" xfId="53" applyFont="1" applyAlignment="1">
      <alignment horizontal="left" vertical="center" wrapText="1"/>
    </xf>
    <xf numFmtId="0" fontId="4" fillId="0" borderId="14" xfId="53" applyFont="1" applyFill="1" applyBorder="1" applyAlignment="1">
      <alignment horizontal="center" vertical="center"/>
    </xf>
    <xf numFmtId="0" fontId="4" fillId="0" borderId="23" xfId="53" applyFont="1" applyFill="1" applyBorder="1" applyAlignment="1">
      <alignment horizontal="center" vertical="center"/>
    </xf>
    <xf numFmtId="0" fontId="4" fillId="0" borderId="26" xfId="53" applyFont="1" applyFill="1" applyBorder="1" applyAlignment="1">
      <alignment horizontal="center" vertical="center"/>
    </xf>
    <xf numFmtId="0" fontId="4" fillId="0" borderId="11" xfId="53" applyFont="1" applyFill="1" applyBorder="1" applyAlignment="1">
      <alignment horizontal="center" vertical="center"/>
    </xf>
    <xf numFmtId="0" fontId="4" fillId="0" borderId="12" xfId="53" applyFont="1" applyFill="1" applyBorder="1" applyAlignment="1">
      <alignment horizontal="center" vertical="center"/>
    </xf>
    <xf numFmtId="0" fontId="4" fillId="0" borderId="13" xfId="53" applyFont="1" applyFill="1" applyBorder="1" applyAlignment="1">
      <alignment horizontal="center" vertical="center"/>
    </xf>
    <xf numFmtId="2" fontId="4" fillId="0" borderId="23" xfId="43" applyNumberFormat="1" applyFont="1" applyBorder="1" applyAlignment="1">
      <alignment horizontal="left" vertical="top" wrapText="1"/>
    </xf>
    <xf numFmtId="0" fontId="0" fillId="0" borderId="0" xfId="0" applyFill="1" applyAlignment="1">
      <alignment horizontal="left" vertical="center" indent="2"/>
    </xf>
    <xf numFmtId="0" fontId="27" fillId="0" borderId="0" xfId="53" applyFont="1" applyBorder="1" applyAlignment="1">
      <alignment horizontal="left" vertical="center" indent="1"/>
    </xf>
    <xf numFmtId="0" fontId="27" fillId="0" borderId="0" xfId="0" applyFont="1" applyAlignment="1">
      <alignment horizontal="left" vertical="center" indent="1"/>
    </xf>
    <xf numFmtId="0" fontId="27" fillId="0" borderId="0" xfId="0" applyFont="1" applyAlignment="1">
      <alignment horizontal="left" vertical="center" indent="2"/>
    </xf>
    <xf numFmtId="0" fontId="2" fillId="0" borderId="0" xfId="0" applyFont="1" applyAlignment="1">
      <alignment horizontal="left" vertical="center" indent="2"/>
    </xf>
    <xf numFmtId="0" fontId="27" fillId="0" borderId="0" xfId="53" applyFont="1" applyBorder="1" applyAlignment="1">
      <alignment horizontal="left" vertical="center" wrapText="1"/>
    </xf>
    <xf numFmtId="2" fontId="27" fillId="0" borderId="0" xfId="53" applyNumberFormat="1" applyFont="1" applyAlignment="1">
      <alignment horizontal="left" wrapText="1"/>
    </xf>
    <xf numFmtId="0" fontId="27" fillId="0" borderId="0" xfId="0" applyFont="1" applyBorder="1" applyAlignment="1">
      <alignment horizontal="left" vertical="center"/>
    </xf>
    <xf numFmtId="0" fontId="4" fillId="0" borderId="0" xfId="53" applyFont="1" applyBorder="1" applyAlignment="1">
      <alignment horizontal="left" vertical="center"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65"/>
          <c:y val="3.5433070866141829E-2"/>
        </c:manualLayout>
      </c:layout>
      <c:overlay val="0"/>
      <c:spPr>
        <a:noFill/>
        <a:ln w="25400">
          <a:noFill/>
        </a:ln>
      </c:spPr>
    </c:title>
    <c:autoTitleDeleted val="0"/>
    <c:plotArea>
      <c:layout>
        <c:manualLayout>
          <c:layoutTarget val="inner"/>
          <c:xMode val="edge"/>
          <c:yMode val="edge"/>
          <c:x val="0.24055063543893443"/>
          <c:y val="0.24409448818897703"/>
          <c:w val="0.71134259336942063"/>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2674-49D1-988D-BD32C49D371E}"/>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2674-49D1-988D-BD32C49D371E}"/>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2674-49D1-988D-BD32C49D371E}"/>
            </c:ext>
          </c:extLst>
        </c:ser>
        <c:dLbls>
          <c:showLegendKey val="0"/>
          <c:showVal val="1"/>
          <c:showCatName val="0"/>
          <c:showSerName val="0"/>
          <c:showPercent val="0"/>
          <c:showBubbleSize val="0"/>
        </c:dLbls>
        <c:hiLowLines>
          <c:spPr>
            <a:ln w="3175">
              <a:solidFill>
                <a:srgbClr val="000000"/>
              </a:solidFill>
              <a:prstDash val="solid"/>
            </a:ln>
          </c:spPr>
        </c:hiLowLines>
        <c:smooth val="0"/>
        <c:axId val="545781248"/>
        <c:axId val="545942912"/>
      </c:lineChart>
      <c:catAx>
        <c:axId val="5457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942912"/>
        <c:crossesAt val="0"/>
        <c:auto val="1"/>
        <c:lblAlgn val="ctr"/>
        <c:lblOffset val="100"/>
        <c:tickLblSkip val="1"/>
        <c:tickMarkSkip val="1"/>
        <c:noMultiLvlLbl val="0"/>
      </c:catAx>
      <c:valAx>
        <c:axId val="54594291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78124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c:ext xmlns:c16="http://schemas.microsoft.com/office/drawing/2014/chart" uri="{C3380CC4-5D6E-409C-BE32-E72D297353CC}">
              <c16:uniqueId val="{00000000-F614-4285-B705-D9C845FE0BCD}"/>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c:ext xmlns:c16="http://schemas.microsoft.com/office/drawing/2014/chart" uri="{C3380CC4-5D6E-409C-BE32-E72D297353CC}">
              <c16:uniqueId val="{00000001-F614-4285-B705-D9C845FE0BCD}"/>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F614-4285-B705-D9C845FE0BCD}"/>
            </c:ext>
          </c:extLst>
        </c:ser>
        <c:dLbls>
          <c:showLegendKey val="0"/>
          <c:showVal val="1"/>
          <c:showCatName val="0"/>
          <c:showSerName val="0"/>
          <c:showPercent val="0"/>
          <c:showBubbleSize val="0"/>
        </c:dLbls>
        <c:hiLowLines>
          <c:spPr>
            <a:ln w="3175">
              <a:solidFill>
                <a:srgbClr val="000000"/>
              </a:solidFill>
              <a:prstDash val="solid"/>
            </a:ln>
          </c:spPr>
        </c:hiLowLines>
        <c:smooth val="0"/>
        <c:axId val="545783296"/>
        <c:axId val="545945216"/>
      </c:lineChart>
      <c:catAx>
        <c:axId val="54578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945216"/>
        <c:crossesAt val="0"/>
        <c:auto val="1"/>
        <c:lblAlgn val="ctr"/>
        <c:lblOffset val="100"/>
        <c:tickLblSkip val="1"/>
        <c:tickMarkSkip val="1"/>
        <c:noMultiLvlLbl val="0"/>
      </c:catAx>
      <c:valAx>
        <c:axId val="54594521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78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extLst>
            <c:ext xmlns:c16="http://schemas.microsoft.com/office/drawing/2014/chart" uri="{C3380CC4-5D6E-409C-BE32-E72D297353CC}">
              <c16:uniqueId val="{00000000-180B-4E85-8BF4-42E61C8637B6}"/>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extLst>
            <c:ext xmlns:c16="http://schemas.microsoft.com/office/drawing/2014/chart" uri="{C3380CC4-5D6E-409C-BE32-E72D297353CC}">
              <c16:uniqueId val="{00000001-180B-4E85-8BF4-42E61C8637B6}"/>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180B-4E85-8BF4-42E61C8637B6}"/>
            </c:ext>
          </c:extLst>
        </c:ser>
        <c:dLbls>
          <c:showLegendKey val="0"/>
          <c:showVal val="1"/>
          <c:showCatName val="0"/>
          <c:showSerName val="0"/>
          <c:showPercent val="0"/>
          <c:showBubbleSize val="0"/>
        </c:dLbls>
        <c:hiLowLines>
          <c:spPr>
            <a:ln w="3175">
              <a:solidFill>
                <a:srgbClr val="000000"/>
              </a:solidFill>
              <a:prstDash val="solid"/>
            </a:ln>
          </c:spPr>
        </c:hiLowLines>
        <c:smooth val="0"/>
        <c:axId val="545882624"/>
        <c:axId val="564101120"/>
      </c:lineChart>
      <c:catAx>
        <c:axId val="545882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1120"/>
        <c:crossesAt val="0"/>
        <c:auto val="1"/>
        <c:lblAlgn val="ctr"/>
        <c:lblOffset val="100"/>
        <c:tickLblSkip val="1"/>
        <c:tickMarkSkip val="1"/>
        <c:noMultiLvlLbl val="0"/>
      </c:catAx>
      <c:valAx>
        <c:axId val="5641011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88262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8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85552240"/>
        <c:axId val="85554560"/>
      </c:lineChart>
      <c:catAx>
        <c:axId val="85552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4560"/>
        <c:crossesAt val="0"/>
        <c:auto val="1"/>
        <c:lblAlgn val="ctr"/>
        <c:lblOffset val="100"/>
        <c:tickLblSkip val="1"/>
        <c:tickMarkSkip val="1"/>
        <c:noMultiLvlLbl val="0"/>
      </c:catAx>
      <c:valAx>
        <c:axId val="8555456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224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35617157444360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85587200"/>
        <c:axId val="85589520"/>
      </c:lineChart>
      <c:catAx>
        <c:axId val="8558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9520"/>
        <c:crossesAt val="0"/>
        <c:auto val="1"/>
        <c:lblAlgn val="ctr"/>
        <c:lblOffset val="100"/>
        <c:tickLblSkip val="1"/>
        <c:tickMarkSkip val="1"/>
        <c:noMultiLvlLbl val="0"/>
      </c:catAx>
      <c:valAx>
        <c:axId val="855895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720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11644195160536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9868384"/>
        <c:axId val="19870704"/>
      </c:lineChart>
      <c:catAx>
        <c:axId val="1986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0704"/>
        <c:crossesAt val="0"/>
        <c:auto val="1"/>
        <c:lblAlgn val="ctr"/>
        <c:lblOffset val="100"/>
        <c:tickLblSkip val="1"/>
        <c:tickMarkSkip val="1"/>
        <c:noMultiLvlLbl val="0"/>
      </c:catAx>
      <c:valAx>
        <c:axId val="1987070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683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48.1</c:v>
                </c:pt>
                <c:pt idx="1">
                  <c:v>46.1</c:v>
                </c:pt>
                <c:pt idx="2">
                  <c:v>44.8</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58.2</c:v>
                </c:pt>
                <c:pt idx="1">
                  <c:v>58.7</c:v>
                </c:pt>
                <c:pt idx="2">
                  <c:v>58</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52.3</c:v>
                </c:pt>
                <c:pt idx="1">
                  <c:v>51.92</c:v>
                </c:pt>
                <c:pt idx="2">
                  <c:v>50.53</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513522688"/>
        <c:axId val="564103424"/>
      </c:lineChart>
      <c:catAx>
        <c:axId val="513522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3424"/>
        <c:crossesAt val="0"/>
        <c:auto val="1"/>
        <c:lblAlgn val="ctr"/>
        <c:lblOffset val="100"/>
        <c:tickLblSkip val="1"/>
        <c:tickMarkSkip val="1"/>
        <c:noMultiLvlLbl val="0"/>
      </c:catAx>
      <c:valAx>
        <c:axId val="564103424"/>
        <c:scaling>
          <c:orientation val="minMax"/>
          <c:max val="75"/>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51352268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063998849458885"/>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48.1</c:v>
                </c:pt>
                <c:pt idx="1">
                  <c:v>45.4</c:v>
                </c:pt>
                <c:pt idx="2">
                  <c:v>44.8</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58.2</c:v>
                </c:pt>
                <c:pt idx="1">
                  <c:v>58.5</c:v>
                </c:pt>
                <c:pt idx="2">
                  <c:v>56</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52.25</c:v>
                </c:pt>
                <c:pt idx="1">
                  <c:v>51.18</c:v>
                </c:pt>
                <c:pt idx="2">
                  <c:v>49.47</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546287616"/>
        <c:axId val="564105728"/>
      </c:lineChart>
      <c:catAx>
        <c:axId val="54628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5728"/>
        <c:crossesAt val="0"/>
        <c:auto val="1"/>
        <c:lblAlgn val="ctr"/>
        <c:lblOffset val="100"/>
        <c:tickLblSkip val="1"/>
        <c:tickMarkSkip val="1"/>
        <c:noMultiLvlLbl val="0"/>
      </c:catAx>
      <c:valAx>
        <c:axId val="564105728"/>
        <c:scaling>
          <c:orientation val="minMax"/>
          <c:max val="75"/>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7616"/>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296839607377843"/>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546288640"/>
        <c:axId val="564108032"/>
      </c:lineChart>
      <c:catAx>
        <c:axId val="5462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8032"/>
        <c:crossesAt val="0"/>
        <c:auto val="1"/>
        <c:lblAlgn val="ctr"/>
        <c:lblOffset val="100"/>
        <c:tickLblSkip val="1"/>
        <c:tickMarkSkip val="1"/>
        <c:noMultiLvlLbl val="0"/>
      </c:catAx>
      <c:valAx>
        <c:axId val="564108032"/>
        <c:scaling>
          <c:orientation val="minMax"/>
          <c:max val="75"/>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8640"/>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0"/>
              <a:t> </a:t>
            </a:r>
            <a:endParaRPr lang="en-US" b="0"/>
          </a:p>
        </c:rich>
      </c:tx>
      <c:layout>
        <c:manualLayout>
          <c:xMode val="edge"/>
          <c:yMode val="edge"/>
          <c:x val="0.44406428648473734"/>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'1A'!$K$6:$M$6</c:f>
              <c:numCache>
                <c:formatCode>General</c:formatCode>
                <c:ptCount val="3"/>
              </c:numCache>
            </c:num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'1A'!$K$6:$M$6</c:f>
              <c:numCache>
                <c:formatCode>General</c:formatCode>
                <c:ptCount val="3"/>
              </c:numCache>
            </c:num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'1A'!$K$6:$M$6</c:f>
              <c:numCache>
                <c:formatCode>General</c:formatCode>
                <c:ptCount val="3"/>
              </c:numCache>
            </c:num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546288640"/>
        <c:axId val="564108032"/>
      </c:lineChart>
      <c:catAx>
        <c:axId val="5462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08032"/>
        <c:crossesAt val="0"/>
        <c:auto val="1"/>
        <c:lblAlgn val="ctr"/>
        <c:lblOffset val="100"/>
        <c:tickLblSkip val="1"/>
        <c:tickMarkSkip val="1"/>
        <c:noMultiLvlLbl val="0"/>
      </c:catAx>
      <c:valAx>
        <c:axId val="564108032"/>
        <c:scaling>
          <c:orientation val="minMax"/>
          <c:max val="75"/>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8640"/>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39.5</c:v>
                </c:pt>
                <c:pt idx="1">
                  <c:v>43.4</c:v>
                </c:pt>
                <c:pt idx="2">
                  <c:v>43.4</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52.3</c:v>
                </c:pt>
                <c:pt idx="1">
                  <c:v>56.2</c:v>
                </c:pt>
                <c:pt idx="2">
                  <c:v>56.2</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47.15</c:v>
                </c:pt>
                <c:pt idx="1">
                  <c:v>49.81</c:v>
                </c:pt>
                <c:pt idx="2">
                  <c:v>50.01</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546289664"/>
        <c:axId val="566806208"/>
      </c:lineChart>
      <c:catAx>
        <c:axId val="54628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06208"/>
        <c:crossesAt val="0"/>
        <c:auto val="1"/>
        <c:lblAlgn val="ctr"/>
        <c:lblOffset val="100"/>
        <c:tickLblSkip val="1"/>
        <c:tickMarkSkip val="1"/>
        <c:noMultiLvlLbl val="0"/>
      </c:catAx>
      <c:valAx>
        <c:axId val="566806208"/>
        <c:scaling>
          <c:orientation val="minMax"/>
          <c:max val="68"/>
          <c:min val="1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423E-2"/>
              <c:y val="0.2664041994750656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6289664"/>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4338618631575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39.5</c:v>
                </c:pt>
                <c:pt idx="1">
                  <c:v>43.4</c:v>
                </c:pt>
                <c:pt idx="2">
                  <c:v>40.299999999999997</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52.3</c:v>
                </c:pt>
                <c:pt idx="1">
                  <c:v>56.2</c:v>
                </c:pt>
                <c:pt idx="2">
                  <c:v>56.2</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46.91</c:v>
                </c:pt>
                <c:pt idx="1">
                  <c:v>50.23</c:v>
                </c:pt>
                <c:pt idx="2">
                  <c:v>49.03</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566550528"/>
        <c:axId val="566808512"/>
      </c:lineChart>
      <c:catAx>
        <c:axId val="56655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08512"/>
        <c:crossesAt val="0"/>
        <c:auto val="1"/>
        <c:lblAlgn val="ctr"/>
        <c:lblOffset val="100"/>
        <c:tickLblSkip val="1"/>
        <c:tickMarkSkip val="1"/>
        <c:noMultiLvlLbl val="0"/>
      </c:catAx>
      <c:valAx>
        <c:axId val="566808512"/>
        <c:scaling>
          <c:orientation val="minMax"/>
          <c:max val="68"/>
          <c:min val="1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690288713910761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0528"/>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566552064"/>
        <c:axId val="566811392"/>
      </c:lineChart>
      <c:catAx>
        <c:axId val="566552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11392"/>
        <c:crossesAt val="0"/>
        <c:auto val="1"/>
        <c:lblAlgn val="ctr"/>
        <c:lblOffset val="100"/>
        <c:tickLblSkip val="1"/>
        <c:tickMarkSkip val="1"/>
        <c:noMultiLvlLbl val="0"/>
      </c:catAx>
      <c:valAx>
        <c:axId val="566811392"/>
        <c:scaling>
          <c:orientation val="minMax"/>
          <c:max val="68"/>
          <c:min val="1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7690288713910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2064"/>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566552064"/>
        <c:axId val="566811392"/>
      </c:lineChart>
      <c:catAx>
        <c:axId val="566552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811392"/>
        <c:crossesAt val="0"/>
        <c:auto val="1"/>
        <c:lblAlgn val="ctr"/>
        <c:lblOffset val="100"/>
        <c:tickLblSkip val="1"/>
        <c:tickMarkSkip val="1"/>
        <c:noMultiLvlLbl val="0"/>
      </c:catAx>
      <c:valAx>
        <c:axId val="566811392"/>
        <c:scaling>
          <c:orientation val="minMax"/>
          <c:max val="68"/>
          <c:min val="1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6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2064"/>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49.1</c:v>
                </c:pt>
                <c:pt idx="1">
                  <c:v>45.9</c:v>
                </c:pt>
                <c:pt idx="2">
                  <c:v>46</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62.2</c:v>
                </c:pt>
                <c:pt idx="1">
                  <c:v>60</c:v>
                </c:pt>
                <c:pt idx="2">
                  <c:v>61</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55.58</c:v>
                </c:pt>
                <c:pt idx="1">
                  <c:v>51.98</c:v>
                </c:pt>
                <c:pt idx="2">
                  <c:v>52.17</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566554112"/>
        <c:axId val="566682752"/>
      </c:lineChart>
      <c:catAx>
        <c:axId val="56655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2752"/>
        <c:crossesAt val="0"/>
        <c:auto val="1"/>
        <c:lblAlgn val="ctr"/>
        <c:lblOffset val="100"/>
        <c:tickLblSkip val="1"/>
        <c:tickMarkSkip val="1"/>
        <c:noMultiLvlLbl val="0"/>
      </c:catAx>
      <c:valAx>
        <c:axId val="56668275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 Mentorship
Mean</a:t>
                </a:r>
              </a:p>
            </c:rich>
          </c:tx>
          <c:layout>
            <c:manualLayout>
              <c:xMode val="edge"/>
              <c:yMode val="edge"/>
              <c:x val="1.7182130584192441E-2"/>
              <c:y val="0.3976377952755905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4112"/>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2603458814223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49.2</c:v>
                </c:pt>
                <c:pt idx="1">
                  <c:v>45.7</c:v>
                </c:pt>
                <c:pt idx="2">
                  <c:v>46</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62.2</c:v>
                </c:pt>
                <c:pt idx="1">
                  <c:v>59.3</c:v>
                </c:pt>
                <c:pt idx="2">
                  <c:v>60.2</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55.66</c:v>
                </c:pt>
                <c:pt idx="1">
                  <c:v>51.42</c:v>
                </c:pt>
                <c:pt idx="2">
                  <c:v>52.16</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567744000"/>
        <c:axId val="566685056"/>
      </c:lineChart>
      <c:catAx>
        <c:axId val="56774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5056"/>
        <c:crossesAt val="0"/>
        <c:auto val="1"/>
        <c:lblAlgn val="ctr"/>
        <c:lblOffset val="100"/>
        <c:tickLblSkip val="1"/>
        <c:tickMarkSkip val="1"/>
        <c:noMultiLvlLbl val="0"/>
      </c:catAx>
      <c:valAx>
        <c:axId val="5666850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876E-2"/>
              <c:y val="0.3832020997375328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74400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57994463020889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567586816"/>
        <c:axId val="566687360"/>
      </c:lineChart>
      <c:catAx>
        <c:axId val="5675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7360"/>
        <c:crossesAt val="0"/>
        <c:auto val="1"/>
        <c:lblAlgn val="ctr"/>
        <c:lblOffset val="100"/>
        <c:tickLblSkip val="1"/>
        <c:tickMarkSkip val="1"/>
        <c:noMultiLvlLbl val="0"/>
      </c:catAx>
      <c:valAx>
        <c:axId val="56668736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076E-2"/>
              <c:y val="0.36482939632545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5868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036565634775104"/>
          <c:y val="3.0183727034120734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567586816"/>
        <c:axId val="566687360"/>
      </c:lineChart>
      <c:catAx>
        <c:axId val="5675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687360"/>
        <c:crossesAt val="0"/>
        <c:auto val="1"/>
        <c:lblAlgn val="ctr"/>
        <c:lblOffset val="100"/>
        <c:tickLblSkip val="1"/>
        <c:tickMarkSkip val="1"/>
        <c:noMultiLvlLbl val="0"/>
      </c:catAx>
      <c:valAx>
        <c:axId val="56668736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876E-2"/>
              <c:y val="0.359580052493438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58681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573122529644355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51.2</c:v>
                </c:pt>
                <c:pt idx="1">
                  <c:v>46.7</c:v>
                </c:pt>
                <c:pt idx="2">
                  <c:v>45.6</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63.6</c:v>
                </c:pt>
                <c:pt idx="1">
                  <c:v>59.5</c:v>
                </c:pt>
                <c:pt idx="2">
                  <c:v>59.5</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56</c:v>
                </c:pt>
                <c:pt idx="1">
                  <c:v>51.89</c:v>
                </c:pt>
                <c:pt idx="2">
                  <c:v>51.58</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566553088"/>
        <c:axId val="567657024"/>
      </c:lineChart>
      <c:catAx>
        <c:axId val="56655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57024"/>
        <c:crossesAt val="0"/>
        <c:auto val="1"/>
        <c:lblAlgn val="ctr"/>
        <c:lblOffset val="100"/>
        <c:tickLblSkip val="1"/>
        <c:tickMarkSkip val="1"/>
        <c:noMultiLvlLbl val="0"/>
      </c:catAx>
      <c:valAx>
        <c:axId val="567657024"/>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423E-2"/>
              <c:y val="0.2845849802371541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308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4.6113306982872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51.7</c:v>
                </c:pt>
                <c:pt idx="1">
                  <c:v>46.7</c:v>
                </c:pt>
                <c:pt idx="2">
                  <c:v>45.6</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63.6</c:v>
                </c:pt>
                <c:pt idx="1">
                  <c:v>59.8</c:v>
                </c:pt>
                <c:pt idx="2">
                  <c:v>59.8</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56.18</c:v>
                </c:pt>
                <c:pt idx="1">
                  <c:v>52.03</c:v>
                </c:pt>
                <c:pt idx="2">
                  <c:v>52.01</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567209984"/>
        <c:axId val="567659328"/>
      </c:lineChart>
      <c:catAx>
        <c:axId val="567209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59328"/>
        <c:crossesAt val="0"/>
        <c:auto val="1"/>
        <c:lblAlgn val="ctr"/>
        <c:lblOffset val="100"/>
        <c:tickLblSkip val="1"/>
        <c:tickMarkSkip val="1"/>
        <c:noMultiLvlLbl val="0"/>
      </c:catAx>
      <c:valAx>
        <c:axId val="56765932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176E-2"/>
              <c:y val="0.275362318840579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0998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4.084321475625823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567211008"/>
        <c:axId val="567661632"/>
      </c:lineChart>
      <c:catAx>
        <c:axId val="567211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61632"/>
        <c:crossesAt val="0"/>
        <c:auto val="1"/>
        <c:lblAlgn val="ctr"/>
        <c:lblOffset val="100"/>
        <c:tickLblSkip val="1"/>
        <c:tickMarkSkip val="1"/>
        <c:noMultiLvlLbl val="0"/>
      </c:catAx>
      <c:valAx>
        <c:axId val="567661632"/>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77E-2"/>
              <c:y val="0.272727272727272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10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4.084321475625823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567211008"/>
        <c:axId val="567661632"/>
      </c:lineChart>
      <c:catAx>
        <c:axId val="567211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661632"/>
        <c:crossesAt val="0"/>
        <c:auto val="1"/>
        <c:lblAlgn val="ctr"/>
        <c:lblOffset val="100"/>
        <c:tickLblSkip val="1"/>
        <c:tickMarkSkip val="1"/>
        <c:noMultiLvlLbl val="0"/>
      </c:catAx>
      <c:valAx>
        <c:axId val="567661632"/>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6E-2"/>
              <c:y val="0.2727272727272727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10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47.8</c:v>
                </c:pt>
                <c:pt idx="1">
                  <c:v>47.8</c:v>
                </c:pt>
                <c:pt idx="2">
                  <c:v>44.1</c:v>
                </c:pt>
              </c:numCache>
            </c:numRef>
          </c:val>
          <c:smooth val="0"/>
          <c:extLs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62.1</c:v>
                </c:pt>
                <c:pt idx="1">
                  <c:v>58.3</c:v>
                </c:pt>
                <c:pt idx="2">
                  <c:v>58.1</c:v>
                </c:pt>
              </c:numCache>
            </c:numRef>
          </c:val>
          <c:smooth val="0"/>
          <c:extLs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54.55</c:v>
                </c:pt>
                <c:pt idx="1">
                  <c:v>50.72</c:v>
                </c:pt>
                <c:pt idx="2">
                  <c:v>49.33</c:v>
                </c:pt>
              </c:numCache>
            </c:numRef>
          </c:val>
          <c:smooth val="0"/>
          <c:extLs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567212544"/>
        <c:axId val="568139776"/>
      </c:lineChart>
      <c:catAx>
        <c:axId val="56721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39776"/>
        <c:crossesAt val="0"/>
        <c:auto val="1"/>
        <c:lblAlgn val="ctr"/>
        <c:lblOffset val="100"/>
        <c:tickLblSkip val="1"/>
        <c:tickMarkSkip val="1"/>
        <c:noMultiLvlLbl val="0"/>
      </c:catAx>
      <c:valAx>
        <c:axId val="56813977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6345933562428408E-2"/>
              <c:y val="0.2611548556430446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25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6347103872289935"/>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47.8</c:v>
                </c:pt>
                <c:pt idx="1">
                  <c:v>47.8</c:v>
                </c:pt>
                <c:pt idx="2">
                  <c:v>44.1</c:v>
                </c:pt>
              </c:numCache>
            </c:numRef>
          </c:val>
          <c:smooth val="0"/>
          <c:extLs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62.1</c:v>
                </c:pt>
                <c:pt idx="1">
                  <c:v>58.3</c:v>
                </c:pt>
                <c:pt idx="2">
                  <c:v>58.3</c:v>
                </c:pt>
              </c:numCache>
            </c:numRef>
          </c:val>
          <c:smooth val="0"/>
          <c:extLs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54.62</c:v>
                </c:pt>
                <c:pt idx="1">
                  <c:v>50.94</c:v>
                </c:pt>
                <c:pt idx="2">
                  <c:v>50.01</c:v>
                </c:pt>
              </c:numCache>
            </c:numRef>
          </c:val>
          <c:smooth val="0"/>
          <c:extLs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567213568"/>
        <c:axId val="568142080"/>
      </c:lineChart>
      <c:catAx>
        <c:axId val="56721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2080"/>
        <c:crossesAt val="0"/>
        <c:auto val="1"/>
        <c:lblAlgn val="ctr"/>
        <c:lblOffset val="100"/>
        <c:tickLblSkip val="1"/>
        <c:tickMarkSkip val="1"/>
        <c:noMultiLvlLbl val="0"/>
      </c:catAx>
      <c:valAx>
        <c:axId val="568142080"/>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4.4520547945205477E-2"/>
              <c:y val="0.2585301837270341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35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3.543307086614173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568271360"/>
        <c:axId val="568144384"/>
      </c:lineChart>
      <c:catAx>
        <c:axId val="56827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4384"/>
        <c:crossesAt val="0"/>
        <c:auto val="1"/>
        <c:lblAlgn val="ctr"/>
        <c:lblOffset val="100"/>
        <c:tickLblSkip val="1"/>
        <c:tickMarkSkip val="1"/>
        <c:noMultiLvlLbl val="0"/>
      </c:catAx>
      <c:valAx>
        <c:axId val="56814438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77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27136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58"/>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55A3-4248-833A-C3DA0CD39175}"/>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55A3-4248-833A-C3DA0CD39175}"/>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55A3-4248-833A-C3DA0CD39175}"/>
            </c:ext>
          </c:extLst>
        </c:ser>
        <c:dLbls>
          <c:showLegendKey val="0"/>
          <c:showVal val="1"/>
          <c:showCatName val="0"/>
          <c:showSerName val="0"/>
          <c:showPercent val="0"/>
          <c:showBubbleSize val="0"/>
        </c:dLbls>
        <c:hiLowLines>
          <c:spPr>
            <a:ln w="3175">
              <a:solidFill>
                <a:srgbClr val="000000"/>
              </a:solidFill>
              <a:prstDash val="solid"/>
            </a:ln>
          </c:spPr>
        </c:hiLowLines>
        <c:smooth val="0"/>
        <c:axId val="568271360"/>
        <c:axId val="568144384"/>
      </c:lineChart>
      <c:catAx>
        <c:axId val="56827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4384"/>
        <c:crossesAt val="0"/>
        <c:auto val="1"/>
        <c:lblAlgn val="ctr"/>
        <c:lblOffset val="100"/>
        <c:tickLblSkip val="1"/>
        <c:tickMarkSkip val="1"/>
        <c:noMultiLvlLbl val="0"/>
      </c:catAx>
      <c:valAx>
        <c:axId val="56814438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9954337899543377E-2"/>
              <c:y val="0.271653543307086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27136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6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49.6</c:v>
                </c:pt>
                <c:pt idx="1">
                  <c:v>46.6</c:v>
                </c:pt>
                <c:pt idx="2">
                  <c:v>43.5</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62</c:v>
                </c:pt>
                <c:pt idx="1">
                  <c:v>57.9</c:v>
                </c:pt>
                <c:pt idx="2">
                  <c:v>57.9</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54.66</c:v>
                </c:pt>
                <c:pt idx="1">
                  <c:v>50.99</c:v>
                </c:pt>
                <c:pt idx="2">
                  <c:v>49.6</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567212032"/>
        <c:axId val="568147264"/>
      </c:lineChart>
      <c:catAx>
        <c:axId val="5672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147264"/>
        <c:crossesAt val="0"/>
        <c:auto val="1"/>
        <c:lblAlgn val="ctr"/>
        <c:lblOffset val="100"/>
        <c:tickLblSkip val="1"/>
        <c:tickMarkSkip val="1"/>
        <c:noMultiLvlLbl val="0"/>
      </c:catAx>
      <c:valAx>
        <c:axId val="568147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2120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817358789055477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49.6</c:v>
                </c:pt>
                <c:pt idx="1">
                  <c:v>46.6</c:v>
                </c:pt>
                <c:pt idx="2">
                  <c:v>45.4</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65</c:v>
                </c:pt>
                <c:pt idx="1">
                  <c:v>58.9</c:v>
                </c:pt>
                <c:pt idx="2">
                  <c:v>58.9</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54.96</c:v>
                </c:pt>
                <c:pt idx="1">
                  <c:v>51.31</c:v>
                </c:pt>
                <c:pt idx="2">
                  <c:v>50.9</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567934976"/>
        <c:axId val="568436416"/>
      </c:lineChart>
      <c:catAx>
        <c:axId val="56793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6416"/>
        <c:crossesAt val="0"/>
        <c:auto val="1"/>
        <c:lblAlgn val="ctr"/>
        <c:lblOffset val="100"/>
        <c:tickLblSkip val="1"/>
        <c:tickMarkSkip val="1"/>
        <c:noMultiLvlLbl val="0"/>
      </c:catAx>
      <c:valAx>
        <c:axId val="568436416"/>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497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03656563477510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567936512"/>
        <c:axId val="568438720"/>
      </c:lineChart>
      <c:catAx>
        <c:axId val="56793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8720"/>
        <c:crossesAt val="0"/>
        <c:auto val="1"/>
        <c:lblAlgn val="ctr"/>
        <c:lblOffset val="100"/>
        <c:tickLblSkip val="1"/>
        <c:tickMarkSkip val="1"/>
        <c:noMultiLvlLbl val="0"/>
      </c:catAx>
      <c:valAx>
        <c:axId val="568438720"/>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651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57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567936512"/>
        <c:axId val="568438720"/>
      </c:lineChart>
      <c:catAx>
        <c:axId val="56793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38720"/>
        <c:crossesAt val="0"/>
        <c:auto val="1"/>
        <c:lblAlgn val="ctr"/>
        <c:lblOffset val="100"/>
        <c:tickLblSkip val="1"/>
        <c:tickMarkSkip val="1"/>
        <c:noMultiLvlLbl val="0"/>
      </c:catAx>
      <c:valAx>
        <c:axId val="568438720"/>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651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47"/>
          <c:w val="0.71134259336942063"/>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48.8</c:v>
                </c:pt>
                <c:pt idx="1">
                  <c:v>43.7</c:v>
                </c:pt>
                <c:pt idx="2">
                  <c:v>42.3</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55.7</c:v>
                </c:pt>
                <c:pt idx="1">
                  <c:v>56.8</c:v>
                </c:pt>
                <c:pt idx="2">
                  <c:v>56.1</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52.24</c:v>
                </c:pt>
                <c:pt idx="1">
                  <c:v>50.23</c:v>
                </c:pt>
                <c:pt idx="2">
                  <c:v>49.4</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567938560"/>
        <c:axId val="568442176"/>
      </c:lineChart>
      <c:catAx>
        <c:axId val="567938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442176"/>
        <c:crossesAt val="0"/>
        <c:auto val="1"/>
        <c:lblAlgn val="ctr"/>
        <c:lblOffset val="100"/>
        <c:tickLblSkip val="1"/>
        <c:tickMarkSkip val="1"/>
        <c:noMultiLvlLbl val="0"/>
      </c:catAx>
      <c:valAx>
        <c:axId val="568442176"/>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8560"/>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48.8</c:v>
                </c:pt>
                <c:pt idx="1">
                  <c:v>45.5</c:v>
                </c:pt>
                <c:pt idx="2">
                  <c:v>45.9</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55.7</c:v>
                </c:pt>
                <c:pt idx="1">
                  <c:v>58.6</c:v>
                </c:pt>
                <c:pt idx="2">
                  <c:v>56.8</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52.68</c:v>
                </c:pt>
                <c:pt idx="1">
                  <c:v>51.97</c:v>
                </c:pt>
                <c:pt idx="2">
                  <c:v>51.09</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296"/>
        <c:axId val="566559872"/>
      </c:lineChart>
      <c:catAx>
        <c:axId val="568759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59872"/>
        <c:crossesAt val="0"/>
        <c:auto val="1"/>
        <c:lblAlgn val="ctr"/>
        <c:lblOffset val="100"/>
        <c:tickLblSkip val="1"/>
        <c:tickMarkSkip val="1"/>
        <c:noMultiLvlLbl val="0"/>
      </c:catAx>
      <c:valAx>
        <c:axId val="5665598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29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123323625642684"/>
          <c:y val="3.5433070866141732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808"/>
        <c:axId val="566562176"/>
      </c:lineChart>
      <c:catAx>
        <c:axId val="568759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2176"/>
        <c:crossesAt val="0"/>
        <c:auto val="1"/>
        <c:lblAlgn val="ctr"/>
        <c:lblOffset val="100"/>
        <c:tickLblSkip val="1"/>
        <c:tickMarkSkip val="1"/>
        <c:noMultiLvlLbl val="0"/>
      </c:catAx>
      <c:valAx>
        <c:axId val="566562176"/>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574"/>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568759808"/>
        <c:axId val="566562176"/>
      </c:lineChart>
      <c:catAx>
        <c:axId val="568759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2176"/>
        <c:crossesAt val="0"/>
        <c:auto val="1"/>
        <c:lblAlgn val="ctr"/>
        <c:lblOffset val="100"/>
        <c:tickLblSkip val="1"/>
        <c:tickMarkSkip val="1"/>
        <c:noMultiLvlLbl val="0"/>
      </c:catAx>
      <c:valAx>
        <c:axId val="566562176"/>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59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66"/>
          <c:y val="1.9685039370078768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'1H'!$B$12:$D$12</c:f>
              <c:numCache>
                <c:formatCode>0.0</c:formatCode>
                <c:ptCount val="3"/>
                <c:pt idx="0">
                  <c:v>46.9</c:v>
                </c:pt>
                <c:pt idx="1">
                  <c:v>42.6</c:v>
                </c:pt>
                <c:pt idx="2">
                  <c:v>42.6</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'1H'!$B$13:$D$13</c:f>
              <c:numCache>
                <c:formatCode>0.0</c:formatCode>
                <c:ptCount val="3"/>
                <c:pt idx="0">
                  <c:v>60.1</c:v>
                </c:pt>
                <c:pt idx="1">
                  <c:v>56</c:v>
                </c:pt>
                <c:pt idx="2">
                  <c:v>56.2</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'1H'!$B$8:$D$8</c:f>
              <c:numCache>
                <c:formatCode>0.0</c:formatCode>
                <c:ptCount val="3"/>
                <c:pt idx="0">
                  <c:v>53.62</c:v>
                </c:pt>
                <c:pt idx="1">
                  <c:v>50.06</c:v>
                </c:pt>
                <c:pt idx="2">
                  <c:v>50.13</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567938048"/>
        <c:axId val="566565056"/>
      </c:lineChart>
      <c:catAx>
        <c:axId val="56793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565056"/>
        <c:crossesAt val="0"/>
        <c:auto val="1"/>
        <c:lblAlgn val="ctr"/>
        <c:lblOffset val="100"/>
        <c:tickLblSkip val="1"/>
        <c:tickMarkSkip val="1"/>
        <c:noMultiLvlLbl val="0"/>
      </c:catAx>
      <c:valAx>
        <c:axId val="566565056"/>
        <c:scaling>
          <c:orientation val="minMax"/>
          <c:max val="72"/>
          <c:min val="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7938048"/>
        <c:crosses val="autoZero"/>
        <c:crossBetween val="between"/>
        <c:majorUnit val="6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374429223744291"/>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'1H'!$E$12:$G$12</c:f>
              <c:numCache>
                <c:formatCode>0.0</c:formatCode>
                <c:ptCount val="3"/>
                <c:pt idx="0">
                  <c:v>47.1</c:v>
                </c:pt>
                <c:pt idx="1">
                  <c:v>43.4</c:v>
                </c:pt>
                <c:pt idx="2">
                  <c:v>46.3</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'1H'!$E$13:$G$13</c:f>
              <c:numCache>
                <c:formatCode>0.0</c:formatCode>
                <c:ptCount val="3"/>
                <c:pt idx="0">
                  <c:v>60.1</c:v>
                </c:pt>
                <c:pt idx="1">
                  <c:v>59.6</c:v>
                </c:pt>
                <c:pt idx="2">
                  <c:v>59.9</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'1H'!$E$8:$G$8</c:f>
              <c:numCache>
                <c:formatCode>0.0</c:formatCode>
                <c:ptCount val="3"/>
                <c:pt idx="0">
                  <c:v>53.89</c:v>
                </c:pt>
                <c:pt idx="1">
                  <c:v>51.45</c:v>
                </c:pt>
                <c:pt idx="2">
                  <c:v>51.54</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568854016"/>
        <c:axId val="568786944"/>
      </c:lineChart>
      <c:catAx>
        <c:axId val="568854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6944"/>
        <c:crossesAt val="0"/>
        <c:auto val="1"/>
        <c:lblAlgn val="ctr"/>
        <c:lblOffset val="100"/>
        <c:tickLblSkip val="1"/>
        <c:tickMarkSkip val="1"/>
        <c:noMultiLvlLbl val="0"/>
      </c:catAx>
      <c:valAx>
        <c:axId val="568786944"/>
        <c:scaling>
          <c:orientation val="minMax"/>
          <c:max val="72"/>
          <c:min val="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4016"/>
        <c:crosses val="autoZero"/>
        <c:crossBetween val="between"/>
        <c:majorUnit val="6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894977168949771"/>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568855040"/>
        <c:axId val="568789248"/>
      </c:lineChart>
      <c:catAx>
        <c:axId val="568855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9248"/>
        <c:crossesAt val="0"/>
        <c:auto val="1"/>
        <c:lblAlgn val="ctr"/>
        <c:lblOffset val="100"/>
        <c:tickLblSkip val="1"/>
        <c:tickMarkSkip val="1"/>
        <c:noMultiLvlLbl val="0"/>
      </c:catAx>
      <c:valAx>
        <c:axId val="568789248"/>
        <c:scaling>
          <c:orientation val="minMax"/>
          <c:max val="72"/>
          <c:min val="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5040"/>
        <c:crosses val="autoZero"/>
        <c:crossBetween val="between"/>
        <c:majorUnit val="6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547945205479451"/>
          <c:y val="1.968503937007874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568855040"/>
        <c:axId val="568789248"/>
      </c:lineChart>
      <c:catAx>
        <c:axId val="568855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89248"/>
        <c:crossesAt val="0"/>
        <c:auto val="1"/>
        <c:lblAlgn val="ctr"/>
        <c:lblOffset val="100"/>
        <c:tickLblSkip val="1"/>
        <c:tickMarkSkip val="1"/>
        <c:noMultiLvlLbl val="0"/>
      </c:catAx>
      <c:valAx>
        <c:axId val="568789248"/>
        <c:scaling>
          <c:orientation val="minMax"/>
          <c:max val="72"/>
          <c:min val="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855040"/>
        <c:crosses val="autoZero"/>
        <c:crossBetween val="between"/>
        <c:majorUnit val="6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82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'1I'!$B$12:$D$12</c:f>
              <c:numCache>
                <c:formatCode>0.0</c:formatCode>
                <c:ptCount val="3"/>
                <c:pt idx="0">
                  <c:v>47.2</c:v>
                </c:pt>
                <c:pt idx="1">
                  <c:v>44.4</c:v>
                </c:pt>
                <c:pt idx="2">
                  <c:v>44.4</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'1I'!$B$13:$D$13</c:f>
              <c:numCache>
                <c:formatCode>0.0</c:formatCode>
                <c:ptCount val="3"/>
                <c:pt idx="0">
                  <c:v>61.1</c:v>
                </c:pt>
                <c:pt idx="1">
                  <c:v>58.1</c:v>
                </c:pt>
                <c:pt idx="2">
                  <c:v>58.1</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'1I'!$B$8:$D$8</c:f>
              <c:numCache>
                <c:formatCode>0.0</c:formatCode>
                <c:ptCount val="3"/>
                <c:pt idx="0">
                  <c:v>53.7</c:v>
                </c:pt>
                <c:pt idx="1">
                  <c:v>50.21</c:v>
                </c:pt>
                <c:pt idx="2">
                  <c:v>49.89</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569472512"/>
        <c:axId val="568792128"/>
      </c:lineChart>
      <c:catAx>
        <c:axId val="56947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92128"/>
        <c:crossesAt val="0"/>
        <c:auto val="1"/>
        <c:lblAlgn val="ctr"/>
        <c:lblOffset val="100"/>
        <c:tickLblSkip val="1"/>
        <c:tickMarkSkip val="1"/>
        <c:noMultiLvlLbl val="0"/>
      </c:catAx>
      <c:valAx>
        <c:axId val="568792128"/>
        <c:scaling>
          <c:orientation val="minMax"/>
          <c:max val="9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2512"/>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863013698630139"/>
          <c:y val="2.362204724409448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'1I'!$E$12:$G$12</c:f>
              <c:numCache>
                <c:formatCode>0.0</c:formatCode>
                <c:ptCount val="3"/>
                <c:pt idx="0">
                  <c:v>47</c:v>
                </c:pt>
                <c:pt idx="1">
                  <c:v>44.5</c:v>
                </c:pt>
                <c:pt idx="2">
                  <c:v>45.2</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'1I'!$E$13:$G$13</c:f>
              <c:numCache>
                <c:formatCode>0.0</c:formatCode>
                <c:ptCount val="3"/>
                <c:pt idx="0">
                  <c:v>61.1</c:v>
                </c:pt>
                <c:pt idx="1">
                  <c:v>57.7</c:v>
                </c:pt>
                <c:pt idx="2">
                  <c:v>57.3</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'1I'!$E$8:$G$8</c:f>
              <c:numCache>
                <c:formatCode>0.0</c:formatCode>
                <c:ptCount val="3"/>
                <c:pt idx="0">
                  <c:v>53.61</c:v>
                </c:pt>
                <c:pt idx="1">
                  <c:v>50.09</c:v>
                </c:pt>
                <c:pt idx="2">
                  <c:v>50.12</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569474560"/>
        <c:axId val="568794432"/>
      </c:lineChart>
      <c:catAx>
        <c:axId val="56947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8794432"/>
        <c:crossesAt val="0"/>
        <c:auto val="1"/>
        <c:lblAlgn val="ctr"/>
        <c:lblOffset val="100"/>
        <c:tickLblSkip val="1"/>
        <c:tickMarkSkip val="1"/>
        <c:noMultiLvlLbl val="0"/>
      </c:catAx>
      <c:valAx>
        <c:axId val="568794432"/>
        <c:scaling>
          <c:orientation val="minMax"/>
          <c:max val="9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4560"/>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45662100458"/>
          <c:y val="2.4934383202099737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570069504"/>
        <c:axId val="569927360"/>
      </c:lineChart>
      <c:catAx>
        <c:axId val="570069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27360"/>
        <c:crossesAt val="0"/>
        <c:auto val="1"/>
        <c:lblAlgn val="ctr"/>
        <c:lblOffset val="100"/>
        <c:tickLblSkip val="1"/>
        <c:tickMarkSkip val="1"/>
        <c:noMultiLvlLbl val="0"/>
      </c:catAx>
      <c:valAx>
        <c:axId val="569927360"/>
        <c:scaling>
          <c:orientation val="minMax"/>
          <c:max val="9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069504"/>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876712328769"/>
          <c:y val="1.968503937007874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570069504"/>
        <c:axId val="569927360"/>
      </c:lineChart>
      <c:catAx>
        <c:axId val="570069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27360"/>
        <c:crossesAt val="0"/>
        <c:auto val="1"/>
        <c:lblAlgn val="ctr"/>
        <c:lblOffset val="100"/>
        <c:tickLblSkip val="1"/>
        <c:tickMarkSkip val="1"/>
        <c:noMultiLvlLbl val="0"/>
      </c:catAx>
      <c:valAx>
        <c:axId val="569927360"/>
        <c:scaling>
          <c:orientation val="minMax"/>
          <c:max val="9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069504"/>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4.0682414698162729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47</c:v>
                </c:pt>
                <c:pt idx="1">
                  <c:v>45.5</c:v>
                </c:pt>
                <c:pt idx="2">
                  <c:v>43.7</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58.4</c:v>
                </c:pt>
                <c:pt idx="1">
                  <c:v>59.9</c:v>
                </c:pt>
                <c:pt idx="2">
                  <c:v>57.6</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51.85</c:v>
                </c:pt>
                <c:pt idx="1">
                  <c:v>52.05</c:v>
                </c:pt>
                <c:pt idx="2">
                  <c:v>49.7</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569470976"/>
        <c:axId val="569930240"/>
      </c:lineChart>
      <c:catAx>
        <c:axId val="56947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30240"/>
        <c:crossesAt val="0"/>
        <c:auto val="1"/>
        <c:lblAlgn val="ctr"/>
        <c:lblOffset val="100"/>
        <c:tickLblSkip val="1"/>
        <c:tickMarkSkip val="1"/>
        <c:noMultiLvlLbl val="0"/>
      </c:catAx>
      <c:valAx>
        <c:axId val="569930240"/>
        <c:scaling>
          <c:orientation val="minMax"/>
          <c:max val="7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393E-2"/>
              <c:y val="0.3098162729658792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470976"/>
        <c:crosses val="autoZero"/>
        <c:crossBetween val="between"/>
        <c:majorUnit val="7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47.3</c:v>
                </c:pt>
                <c:pt idx="1">
                  <c:v>45.5</c:v>
                </c:pt>
                <c:pt idx="2">
                  <c:v>42.5</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58.4</c:v>
                </c:pt>
                <c:pt idx="1">
                  <c:v>58.4</c:v>
                </c:pt>
                <c:pt idx="2">
                  <c:v>56.4</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52.09</c:v>
                </c:pt>
                <c:pt idx="1">
                  <c:v>51.61</c:v>
                </c:pt>
                <c:pt idx="2">
                  <c:v>49.25</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569774080"/>
        <c:axId val="569932544"/>
      </c:lineChart>
      <c:catAx>
        <c:axId val="56977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932544"/>
        <c:crossesAt val="0"/>
        <c:auto val="1"/>
        <c:lblAlgn val="ctr"/>
        <c:lblOffset val="100"/>
        <c:tickLblSkip val="1"/>
        <c:tickMarkSkip val="1"/>
        <c:noMultiLvlLbl val="0"/>
      </c:catAx>
      <c:valAx>
        <c:axId val="569932544"/>
        <c:scaling>
          <c:orientation val="minMax"/>
          <c:max val="7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2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4080"/>
        <c:crosses val="autoZero"/>
        <c:crossBetween val="between"/>
        <c:majorUnit val="7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383597598245423"/>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569775616"/>
        <c:axId val="566469760"/>
      </c:lineChart>
      <c:catAx>
        <c:axId val="56977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69760"/>
        <c:crossesAt val="0"/>
        <c:auto val="1"/>
        <c:lblAlgn val="ctr"/>
        <c:lblOffset val="100"/>
        <c:tickLblSkip val="1"/>
        <c:tickMarkSkip val="1"/>
        <c:noMultiLvlLbl val="0"/>
      </c:catAx>
      <c:valAx>
        <c:axId val="566469760"/>
        <c:scaling>
          <c:orientation val="minMax"/>
          <c:max val="7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77E-2"/>
              <c:y val="0.3149606299212598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5616"/>
        <c:crosses val="autoZero"/>
        <c:crossBetween val="between"/>
        <c:majorUnit val="7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863049653039944"/>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569775616"/>
        <c:axId val="566469760"/>
      </c:lineChart>
      <c:catAx>
        <c:axId val="56977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69760"/>
        <c:crossesAt val="0"/>
        <c:auto val="1"/>
        <c:lblAlgn val="ctr"/>
        <c:lblOffset val="100"/>
        <c:tickLblSkip val="1"/>
        <c:tickMarkSkip val="1"/>
        <c:noMultiLvlLbl val="0"/>
      </c:catAx>
      <c:valAx>
        <c:axId val="566469760"/>
        <c:scaling>
          <c:orientation val="minMax"/>
          <c:max val="7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77E-2"/>
              <c:y val="0.2992125984251968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5616"/>
        <c:crosses val="autoZero"/>
        <c:crossBetween val="between"/>
        <c:majorUnit val="7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29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41.7</c:v>
                </c:pt>
                <c:pt idx="1">
                  <c:v>41.7</c:v>
                </c:pt>
                <c:pt idx="2">
                  <c:v>41.7</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52.5</c:v>
                </c:pt>
                <c:pt idx="1">
                  <c:v>55</c:v>
                </c:pt>
                <c:pt idx="2">
                  <c:v>55.5</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48.65</c:v>
                </c:pt>
                <c:pt idx="1">
                  <c:v>49.73</c:v>
                </c:pt>
                <c:pt idx="2">
                  <c:v>50.18</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569777664"/>
        <c:axId val="566473792"/>
      </c:lineChart>
      <c:catAx>
        <c:axId val="56977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73792"/>
        <c:crossesAt val="0"/>
        <c:auto val="1"/>
        <c:lblAlgn val="ctr"/>
        <c:lblOffset val="100"/>
        <c:tickLblSkip val="1"/>
        <c:tickMarkSkip val="1"/>
        <c:noMultiLvlLbl val="0"/>
      </c:catAx>
      <c:valAx>
        <c:axId val="56647379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766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41.7</c:v>
                </c:pt>
                <c:pt idx="1">
                  <c:v>41.7</c:v>
                </c:pt>
                <c:pt idx="2">
                  <c:v>41.7</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52.5</c:v>
                </c:pt>
                <c:pt idx="1">
                  <c:v>55.2</c:v>
                </c:pt>
                <c:pt idx="2">
                  <c:v>53.8</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48.29</c:v>
                </c:pt>
                <c:pt idx="1">
                  <c:v>50.05</c:v>
                </c:pt>
                <c:pt idx="2">
                  <c:v>49.18</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570524672"/>
        <c:axId val="566476096"/>
      </c:lineChart>
      <c:catAx>
        <c:axId val="5705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476096"/>
        <c:crossesAt val="0"/>
        <c:auto val="1"/>
        <c:lblAlgn val="ctr"/>
        <c:lblOffset val="100"/>
        <c:tickLblSkip val="1"/>
        <c:tickMarkSkip val="1"/>
        <c:noMultiLvlLbl val="0"/>
      </c:catAx>
      <c:valAx>
        <c:axId val="56647609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46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257994463020889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570525184"/>
        <c:axId val="570443456"/>
      </c:lineChart>
      <c:catAx>
        <c:axId val="57052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3456"/>
        <c:crossesAt val="0"/>
        <c:auto val="1"/>
        <c:lblAlgn val="ctr"/>
        <c:lblOffset val="100"/>
        <c:tickLblSkip val="1"/>
        <c:tickMarkSkip val="1"/>
        <c:noMultiLvlLbl val="0"/>
      </c:catAx>
      <c:valAx>
        <c:axId val="57044345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5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406428648473734"/>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570525184"/>
        <c:axId val="570443456"/>
      </c:lineChart>
      <c:catAx>
        <c:axId val="57052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3456"/>
        <c:crossesAt val="0"/>
        <c:auto val="1"/>
        <c:lblAlgn val="ctr"/>
        <c:lblOffset val="100"/>
        <c:tickLblSkip val="1"/>
        <c:tickMarkSkip val="1"/>
        <c:noMultiLvlLbl val="0"/>
      </c:catAx>
      <c:valAx>
        <c:axId val="57044345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4976E-2"/>
              <c:y val="0.3031496062992126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5251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64"/>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45.5</c:v>
                </c:pt>
                <c:pt idx="1">
                  <c:v>42.7</c:v>
                </c:pt>
                <c:pt idx="2">
                  <c:v>42.2</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57.1</c:v>
                </c:pt>
                <c:pt idx="1">
                  <c:v>57.1</c:v>
                </c:pt>
                <c:pt idx="2">
                  <c:v>57</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51.46</c:v>
                </c:pt>
                <c:pt idx="1">
                  <c:v>50.13</c:v>
                </c:pt>
                <c:pt idx="2">
                  <c:v>49.48</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569777152"/>
        <c:axId val="570446336"/>
      </c:lineChart>
      <c:catAx>
        <c:axId val="569777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6336"/>
        <c:crossesAt val="0"/>
        <c:auto val="1"/>
        <c:lblAlgn val="ctr"/>
        <c:lblOffset val="100"/>
        <c:tickLblSkip val="1"/>
        <c:tickMarkSkip val="1"/>
        <c:noMultiLvlLbl val="0"/>
      </c:catAx>
      <c:valAx>
        <c:axId val="570446336"/>
        <c:scaling>
          <c:orientation val="minMax"/>
          <c:max val="84"/>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38E-2"/>
              <c:y val="0.318897637795275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9777152"/>
        <c:crosses val="autoZero"/>
        <c:crossBetween val="between"/>
        <c:majorUnit val="5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46.2</c:v>
                </c:pt>
                <c:pt idx="1">
                  <c:v>40.799999999999997</c:v>
                </c:pt>
                <c:pt idx="2">
                  <c:v>40.799999999999997</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57</c:v>
                </c:pt>
                <c:pt idx="1">
                  <c:v>55.1</c:v>
                </c:pt>
                <c:pt idx="2">
                  <c:v>54.7</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51.53</c:v>
                </c:pt>
                <c:pt idx="1">
                  <c:v>48.27</c:v>
                </c:pt>
                <c:pt idx="2">
                  <c:v>47.82</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571049472"/>
        <c:axId val="570448640"/>
      </c:lineChart>
      <c:catAx>
        <c:axId val="57104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448640"/>
        <c:crossesAt val="0"/>
        <c:auto val="1"/>
        <c:lblAlgn val="ctr"/>
        <c:lblOffset val="100"/>
        <c:tickLblSkip val="1"/>
        <c:tickMarkSkip val="1"/>
        <c:noMultiLvlLbl val="0"/>
      </c:catAx>
      <c:valAx>
        <c:axId val="570448640"/>
        <c:scaling>
          <c:orientation val="minMax"/>
          <c:max val="84"/>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176E-2"/>
              <c:y val="0.311023622047244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49472"/>
        <c:crosses val="autoZero"/>
        <c:crossBetween val="between"/>
        <c:majorUnit val="5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571050496"/>
        <c:axId val="570762368"/>
      </c:lineChart>
      <c:catAx>
        <c:axId val="5710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2368"/>
        <c:crossesAt val="0"/>
        <c:auto val="1"/>
        <c:lblAlgn val="ctr"/>
        <c:lblOffset val="100"/>
        <c:tickLblSkip val="1"/>
        <c:tickMarkSkip val="1"/>
        <c:noMultiLvlLbl val="0"/>
      </c:catAx>
      <c:valAx>
        <c:axId val="570762368"/>
        <c:scaling>
          <c:orientation val="minMax"/>
          <c:max val="84"/>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78E-2"/>
              <c:y val="0.350393700787401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50496"/>
        <c:crosses val="autoZero"/>
        <c:crossBetween val="between"/>
        <c:majorUnit val="5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94980764390752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571050496"/>
        <c:axId val="570762368"/>
      </c:lineChart>
      <c:catAx>
        <c:axId val="5710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2368"/>
        <c:crossesAt val="0"/>
        <c:auto val="1"/>
        <c:lblAlgn val="ctr"/>
        <c:lblOffset val="100"/>
        <c:tickLblSkip val="1"/>
        <c:tickMarkSkip val="1"/>
        <c:noMultiLvlLbl val="0"/>
      </c:catAx>
      <c:valAx>
        <c:axId val="570762368"/>
        <c:scaling>
          <c:orientation val="minMax"/>
          <c:max val="84"/>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78E-2"/>
              <c:y val="0.3556430446194225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050496"/>
        <c:crosses val="autoZero"/>
        <c:crossBetween val="between"/>
        <c:majorUnit val="5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48.9</c:v>
                </c:pt>
                <c:pt idx="1">
                  <c:v>44.7</c:v>
                </c:pt>
                <c:pt idx="2">
                  <c:v>44.7</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59.6</c:v>
                </c:pt>
                <c:pt idx="1">
                  <c:v>59.6</c:v>
                </c:pt>
                <c:pt idx="2">
                  <c:v>58.5</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52.75</c:v>
                </c:pt>
                <c:pt idx="1">
                  <c:v>50.61</c:v>
                </c:pt>
                <c:pt idx="2">
                  <c:v>49.56</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571498496"/>
        <c:axId val="570765248"/>
      </c:lineChart>
      <c:catAx>
        <c:axId val="571498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5248"/>
        <c:crossesAt val="0"/>
        <c:auto val="1"/>
        <c:lblAlgn val="ctr"/>
        <c:lblOffset val="100"/>
        <c:tickLblSkip val="1"/>
        <c:tickMarkSkip val="1"/>
        <c:noMultiLvlLbl val="0"/>
      </c:catAx>
      <c:valAx>
        <c:axId val="570765248"/>
        <c:scaling>
          <c:orientation val="minMax"/>
          <c:max val="82"/>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498496"/>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6803724876856145"/>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48.9</c:v>
                </c:pt>
                <c:pt idx="1">
                  <c:v>44.7</c:v>
                </c:pt>
                <c:pt idx="2">
                  <c:v>44.7</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59.6</c:v>
                </c:pt>
                <c:pt idx="1">
                  <c:v>59.6</c:v>
                </c:pt>
                <c:pt idx="2">
                  <c:v>55.5</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52.48</c:v>
                </c:pt>
                <c:pt idx="1">
                  <c:v>50.37</c:v>
                </c:pt>
                <c:pt idx="2">
                  <c:v>49.31</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571501056"/>
        <c:axId val="570767552"/>
      </c:lineChart>
      <c:catAx>
        <c:axId val="571501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0767552"/>
        <c:crossesAt val="0"/>
        <c:auto val="1"/>
        <c:lblAlgn val="ctr"/>
        <c:lblOffset val="100"/>
        <c:tickLblSkip val="1"/>
        <c:tickMarkSkip val="1"/>
        <c:noMultiLvlLbl val="0"/>
      </c:catAx>
      <c:valAx>
        <c:axId val="570767552"/>
        <c:scaling>
          <c:orientation val="minMax"/>
          <c:max val="82"/>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1056"/>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29683960737784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571502080"/>
        <c:axId val="571826752"/>
      </c:lineChart>
      <c:catAx>
        <c:axId val="57150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6752"/>
        <c:crossesAt val="0"/>
        <c:auto val="1"/>
        <c:lblAlgn val="ctr"/>
        <c:lblOffset val="100"/>
        <c:tickLblSkip val="1"/>
        <c:tickMarkSkip val="1"/>
        <c:noMultiLvlLbl val="0"/>
      </c:catAx>
      <c:valAx>
        <c:axId val="571826752"/>
        <c:scaling>
          <c:orientation val="minMax"/>
          <c:max val="82"/>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2080"/>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4931866393413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571502080"/>
        <c:axId val="571826752"/>
      </c:lineChart>
      <c:catAx>
        <c:axId val="571502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6752"/>
        <c:crossesAt val="0"/>
        <c:auto val="1"/>
        <c:lblAlgn val="ctr"/>
        <c:lblOffset val="100"/>
        <c:tickLblSkip val="1"/>
        <c:tickMarkSkip val="1"/>
        <c:noMultiLvlLbl val="0"/>
      </c:catAx>
      <c:valAx>
        <c:axId val="571826752"/>
        <c:scaling>
          <c:orientation val="minMax"/>
          <c:max val="82"/>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02080"/>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50.3</c:v>
                </c:pt>
                <c:pt idx="1">
                  <c:v>43.4</c:v>
                </c:pt>
                <c:pt idx="2">
                  <c:v>45</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60.9</c:v>
                </c:pt>
                <c:pt idx="1">
                  <c:v>57.1</c:v>
                </c:pt>
                <c:pt idx="2">
                  <c:v>58.2</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55.43</c:v>
                </c:pt>
                <c:pt idx="1">
                  <c:v>50.83</c:v>
                </c:pt>
                <c:pt idx="2">
                  <c:v>51.34</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571883008"/>
        <c:axId val="571829632"/>
      </c:lineChart>
      <c:catAx>
        <c:axId val="571883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29632"/>
        <c:crossesAt val="0"/>
        <c:auto val="1"/>
        <c:lblAlgn val="ctr"/>
        <c:lblOffset val="100"/>
        <c:tickLblSkip val="1"/>
        <c:tickMarkSkip val="1"/>
        <c:noMultiLvlLbl val="0"/>
      </c:catAx>
      <c:valAx>
        <c:axId val="57182963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374E-2"/>
              <c:y val="0.3976377952755905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8300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890482867723725"/>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50.3</c:v>
                </c:pt>
                <c:pt idx="1">
                  <c:v>44.5</c:v>
                </c:pt>
                <c:pt idx="2">
                  <c:v>46.1</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60.9</c:v>
                </c:pt>
                <c:pt idx="1">
                  <c:v>57.1</c:v>
                </c:pt>
                <c:pt idx="2">
                  <c:v>60.9</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55.74</c:v>
                </c:pt>
                <c:pt idx="1">
                  <c:v>51.23</c:v>
                </c:pt>
                <c:pt idx="2">
                  <c:v>52.42</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572044800"/>
        <c:axId val="571831936"/>
      </c:lineChart>
      <c:catAx>
        <c:axId val="572044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831936"/>
        <c:crossesAt val="0"/>
        <c:auto val="1"/>
        <c:lblAlgn val="ctr"/>
        <c:lblOffset val="100"/>
        <c:tickLblSkip val="1"/>
        <c:tickMarkSkip val="1"/>
        <c:noMultiLvlLbl val="0"/>
      </c:catAx>
      <c:valAx>
        <c:axId val="57183193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076E-2"/>
              <c:y val="0.3792650918635170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480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1210081616510263"/>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572045824"/>
        <c:axId val="572342272"/>
      </c:lineChart>
      <c:catAx>
        <c:axId val="57204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2272"/>
        <c:crossesAt val="0"/>
        <c:auto val="1"/>
        <c:lblAlgn val="ctr"/>
        <c:lblOffset val="100"/>
        <c:tickLblSkip val="1"/>
        <c:tickMarkSkip val="1"/>
        <c:noMultiLvlLbl val="0"/>
      </c:catAx>
      <c:valAx>
        <c:axId val="57234227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77E-2"/>
              <c:y val="0.3556430446194225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5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7146154675870994"/>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572045824"/>
        <c:axId val="572342272"/>
      </c:lineChart>
      <c:catAx>
        <c:axId val="57204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2272"/>
        <c:crossesAt val="0"/>
        <c:auto val="1"/>
        <c:lblAlgn val="ctr"/>
        <c:lblOffset val="100"/>
        <c:tickLblSkip val="1"/>
        <c:tickMarkSkip val="1"/>
        <c:noMultiLvlLbl val="0"/>
      </c:catAx>
      <c:valAx>
        <c:axId val="57234227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176E-2"/>
              <c:y val="0.366141732283464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045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43.2</c:v>
                </c:pt>
                <c:pt idx="1">
                  <c:v>43.2</c:v>
                </c:pt>
                <c:pt idx="2">
                  <c:v>43</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53.6</c:v>
                </c:pt>
                <c:pt idx="1">
                  <c:v>57.4</c:v>
                </c:pt>
                <c:pt idx="2">
                  <c:v>57</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48.77</c:v>
                </c:pt>
                <c:pt idx="1">
                  <c:v>50.84</c:v>
                </c:pt>
                <c:pt idx="2">
                  <c:v>49.88</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571605504"/>
        <c:axId val="572345152"/>
      </c:lineChart>
      <c:catAx>
        <c:axId val="57160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5152"/>
        <c:crossesAt val="0"/>
        <c:auto val="1"/>
        <c:lblAlgn val="ctr"/>
        <c:lblOffset val="100"/>
        <c:tickLblSkip val="1"/>
        <c:tickMarkSkip val="1"/>
        <c:noMultiLvlLbl val="0"/>
      </c:catAx>
      <c:valAx>
        <c:axId val="572345152"/>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550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26034588142235"/>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43.2</c:v>
                </c:pt>
                <c:pt idx="1">
                  <c:v>42.3</c:v>
                </c:pt>
                <c:pt idx="2">
                  <c:v>40.6</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53.5</c:v>
                </c:pt>
                <c:pt idx="1">
                  <c:v>54.9</c:v>
                </c:pt>
                <c:pt idx="2">
                  <c:v>53.4</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48.52</c:v>
                </c:pt>
                <c:pt idx="1">
                  <c:v>48.76</c:v>
                </c:pt>
                <c:pt idx="2">
                  <c:v>47.54</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571606528"/>
        <c:axId val="572347456"/>
      </c:lineChart>
      <c:catAx>
        <c:axId val="571606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347456"/>
        <c:crossesAt val="0"/>
        <c:auto val="1"/>
        <c:lblAlgn val="ctr"/>
        <c:lblOffset val="100"/>
        <c:tickLblSkip val="1"/>
        <c:tickMarkSkip val="1"/>
        <c:noMultiLvlLbl val="0"/>
      </c:catAx>
      <c:valAx>
        <c:axId val="572347456"/>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652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840218602811633"/>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571607552"/>
        <c:axId val="571580416"/>
      </c:lineChart>
      <c:catAx>
        <c:axId val="57160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0416"/>
        <c:crossesAt val="0"/>
        <c:auto val="1"/>
        <c:lblAlgn val="ctr"/>
        <c:lblOffset val="100"/>
        <c:tickLblSkip val="1"/>
        <c:tickMarkSkip val="1"/>
        <c:noMultiLvlLbl val="0"/>
      </c:catAx>
      <c:valAx>
        <c:axId val="571580416"/>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755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58"/>
          <c:y val="3.543307086614173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571607552"/>
        <c:axId val="571580416"/>
      </c:lineChart>
      <c:catAx>
        <c:axId val="57160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0416"/>
        <c:crossesAt val="0"/>
        <c:auto val="1"/>
        <c:lblAlgn val="ctr"/>
        <c:lblOffset val="100"/>
        <c:tickLblSkip val="1"/>
        <c:tickMarkSkip val="1"/>
        <c:noMultiLvlLbl val="0"/>
      </c:catAx>
      <c:valAx>
        <c:axId val="571580416"/>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755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40.9</c:v>
                </c:pt>
                <c:pt idx="1">
                  <c:v>40.9</c:v>
                </c:pt>
                <c:pt idx="2">
                  <c:v>40.9</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59.2</c:v>
                </c:pt>
                <c:pt idx="1">
                  <c:v>59.8</c:v>
                </c:pt>
                <c:pt idx="2">
                  <c:v>59.8</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50.93</c:v>
                </c:pt>
                <c:pt idx="1">
                  <c:v>50.79</c:v>
                </c:pt>
                <c:pt idx="2">
                  <c:v>50.61</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571604992"/>
        <c:axId val="571582720"/>
      </c:lineChart>
      <c:catAx>
        <c:axId val="57160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2720"/>
        <c:crossesAt val="0"/>
        <c:auto val="1"/>
        <c:lblAlgn val="ctr"/>
        <c:lblOffset val="100"/>
        <c:tickLblSkip val="1"/>
        <c:tickMarkSkip val="1"/>
        <c:noMultiLvlLbl val="0"/>
      </c:catAx>
      <c:valAx>
        <c:axId val="571582720"/>
        <c:scaling>
          <c:orientation val="minMax"/>
          <c:max val="9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604992"/>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3607377844892675"/>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42.1</c:v>
                </c:pt>
                <c:pt idx="1">
                  <c:v>40.9</c:v>
                </c:pt>
                <c:pt idx="2">
                  <c:v>40.9</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59.8</c:v>
                </c:pt>
                <c:pt idx="1">
                  <c:v>59.8</c:v>
                </c:pt>
                <c:pt idx="2">
                  <c:v>57.8</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51.3</c:v>
                </c:pt>
                <c:pt idx="1">
                  <c:v>51.21</c:v>
                </c:pt>
                <c:pt idx="2">
                  <c:v>50.5</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572602368"/>
        <c:axId val="571585024"/>
      </c:lineChart>
      <c:catAx>
        <c:axId val="57260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5024"/>
        <c:crossesAt val="0"/>
        <c:auto val="1"/>
        <c:lblAlgn val="ctr"/>
        <c:lblOffset val="100"/>
        <c:tickLblSkip val="1"/>
        <c:tickMarkSkip val="1"/>
        <c:noMultiLvlLbl val="0"/>
      </c:catAx>
      <c:valAx>
        <c:axId val="571585024"/>
        <c:scaling>
          <c:orientation val="minMax"/>
          <c:max val="9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2368"/>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4931866393413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904"/>
        <c:axId val="571587328"/>
      </c:lineChart>
      <c:catAx>
        <c:axId val="572603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7328"/>
        <c:crossesAt val="0"/>
        <c:auto val="1"/>
        <c:lblAlgn val="ctr"/>
        <c:lblOffset val="100"/>
        <c:tickLblSkip val="1"/>
        <c:tickMarkSkip val="1"/>
        <c:noMultiLvlLbl val="0"/>
      </c:catAx>
      <c:valAx>
        <c:axId val="571587328"/>
        <c:scaling>
          <c:orientation val="minMax"/>
          <c:max val="9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904"/>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805939668500341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904"/>
        <c:axId val="571587328"/>
      </c:lineChart>
      <c:catAx>
        <c:axId val="572603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1587328"/>
        <c:crossesAt val="0"/>
        <c:auto val="1"/>
        <c:lblAlgn val="ctr"/>
        <c:lblOffset val="100"/>
        <c:tickLblSkip val="1"/>
        <c:tickMarkSkip val="1"/>
        <c:noMultiLvlLbl val="0"/>
      </c:catAx>
      <c:valAx>
        <c:axId val="571587328"/>
        <c:scaling>
          <c:orientation val="minMax"/>
          <c:max val="9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904"/>
        <c:crosses val="autoZero"/>
        <c:crossBetween val="between"/>
        <c:majorUnit val="7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48.7</c:v>
                </c:pt>
                <c:pt idx="1">
                  <c:v>44.5</c:v>
                </c:pt>
                <c:pt idx="2">
                  <c:v>45.2</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58.4</c:v>
                </c:pt>
                <c:pt idx="1">
                  <c:v>57.1</c:v>
                </c:pt>
                <c:pt idx="2">
                  <c:v>55.9</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53.74</c:v>
                </c:pt>
                <c:pt idx="1">
                  <c:v>51.6</c:v>
                </c:pt>
                <c:pt idx="2">
                  <c:v>51.45</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572603392"/>
        <c:axId val="573474496"/>
      </c:lineChart>
      <c:catAx>
        <c:axId val="57260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4496"/>
        <c:crossesAt val="0"/>
        <c:auto val="1"/>
        <c:lblAlgn val="ctr"/>
        <c:lblOffset val="100"/>
        <c:tickLblSkip val="1"/>
        <c:tickMarkSkip val="1"/>
        <c:noMultiLvlLbl val="0"/>
      </c:catAx>
      <c:valAx>
        <c:axId val="57347449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41E-2"/>
              <c:y val="0.31889763779527647"/>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60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9772408585913"/>
          <c:y val="5.1181102362204717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49.4</c:v>
                </c:pt>
                <c:pt idx="1">
                  <c:v>47.6</c:v>
                </c:pt>
                <c:pt idx="2">
                  <c:v>48.7</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58.4</c:v>
                </c:pt>
                <c:pt idx="1">
                  <c:v>58</c:v>
                </c:pt>
                <c:pt idx="2">
                  <c:v>56.6</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54.02</c:v>
                </c:pt>
                <c:pt idx="1">
                  <c:v>52.4</c:v>
                </c:pt>
                <c:pt idx="2">
                  <c:v>53</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572743168"/>
        <c:axId val="573476800"/>
      </c:lineChart>
      <c:catAx>
        <c:axId val="572743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6800"/>
        <c:crossesAt val="0"/>
        <c:auto val="1"/>
        <c:lblAlgn val="ctr"/>
        <c:lblOffset val="100"/>
        <c:tickLblSkip val="1"/>
        <c:tickMarkSkip val="1"/>
        <c:noMultiLvlLbl val="0"/>
      </c:catAx>
      <c:valAx>
        <c:axId val="57347680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54E-3"/>
              <c:y val="0.3110236220472441"/>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27431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03656563477510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573301248"/>
        <c:axId val="573479680"/>
      </c:lineChart>
      <c:catAx>
        <c:axId val="57330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9680"/>
        <c:crossesAt val="0"/>
        <c:auto val="1"/>
        <c:lblAlgn val="ctr"/>
        <c:lblOffset val="100"/>
        <c:tickLblSkip val="1"/>
        <c:tickMarkSkip val="1"/>
        <c:noMultiLvlLbl val="0"/>
      </c:catAx>
      <c:valAx>
        <c:axId val="57347968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876E-2"/>
              <c:y val="0.31889763779527558"/>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30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54"/>
          <c:y val="5.643044619422572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573301248"/>
        <c:axId val="573479680"/>
      </c:lineChart>
      <c:catAx>
        <c:axId val="57330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479680"/>
        <c:crossesAt val="0"/>
        <c:auto val="1"/>
        <c:lblAlgn val="ctr"/>
        <c:lblOffset val="100"/>
        <c:tickLblSkip val="1"/>
        <c:tickMarkSkip val="1"/>
        <c:noMultiLvlLbl val="0"/>
      </c:catAx>
      <c:valAx>
        <c:axId val="573479680"/>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876E-2"/>
              <c:y val="0.31889763779527558"/>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30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51"/>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D807-4D9A-8A01-CB4CB5275F5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D807-4D9A-8A01-CB4CB5275F5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D807-4D9A-8A01-CB4CB5275F5B}"/>
            </c:ext>
          </c:extLst>
        </c:ser>
        <c:dLbls>
          <c:showLegendKey val="0"/>
          <c:showVal val="1"/>
          <c:showCatName val="0"/>
          <c:showSerName val="0"/>
          <c:showPercent val="0"/>
          <c:showBubbleSize val="0"/>
        </c:dLbls>
        <c:gapWidth val="70"/>
        <c:overlap val="100"/>
        <c:axId val="571608576"/>
        <c:axId val="573153856"/>
      </c:barChart>
      <c:catAx>
        <c:axId val="5716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53856"/>
        <c:crossesAt val="0"/>
        <c:auto val="1"/>
        <c:lblAlgn val="ctr"/>
        <c:lblOffset val="100"/>
        <c:tickLblSkip val="1"/>
        <c:tickMarkSkip val="1"/>
        <c:noMultiLvlLbl val="0"/>
      </c:catAx>
      <c:valAx>
        <c:axId val="57315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1608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326E-2"/>
        </c:manualLayout>
      </c:layout>
      <c:overlay val="0"/>
      <c:spPr>
        <a:noFill/>
        <a:ln w="25400">
          <a:noFill/>
        </a:ln>
      </c:spPr>
    </c:title>
    <c:autoTitleDeleted val="0"/>
    <c:plotArea>
      <c:layout>
        <c:manualLayout>
          <c:layoutTarget val="inner"/>
          <c:xMode val="edge"/>
          <c:yMode val="edge"/>
          <c:x val="0.16891891891891889"/>
          <c:y val="0.16780849978679518"/>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2466-46D3-BAD9-200DFE1701B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2466-46D3-BAD9-200DFE1701B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2466-46D3-BAD9-200DFE1701BF}"/>
            </c:ext>
          </c:extLst>
        </c:ser>
        <c:dLbls>
          <c:showLegendKey val="0"/>
          <c:showVal val="1"/>
          <c:showCatName val="0"/>
          <c:showSerName val="0"/>
          <c:showPercent val="0"/>
          <c:showBubbleSize val="0"/>
        </c:dLbls>
        <c:gapWidth val="70"/>
        <c:overlap val="100"/>
        <c:axId val="573935616"/>
        <c:axId val="573156160"/>
      </c:barChart>
      <c:catAx>
        <c:axId val="57393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56160"/>
        <c:crossesAt val="0"/>
        <c:auto val="1"/>
        <c:lblAlgn val="ctr"/>
        <c:lblOffset val="100"/>
        <c:tickLblSkip val="1"/>
        <c:tickMarkSkip val="1"/>
        <c:noMultiLvlLbl val="0"/>
      </c:catAx>
      <c:valAx>
        <c:axId val="573156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3935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39E-2"/>
        </c:manualLayout>
      </c:layout>
      <c:overlay val="0"/>
      <c:spPr>
        <a:noFill/>
        <a:ln w="25400">
          <a:noFill/>
        </a:ln>
      </c:spPr>
    </c:title>
    <c:autoTitleDeleted val="0"/>
    <c:plotArea>
      <c:layout>
        <c:manualLayout>
          <c:layoutTarget val="inner"/>
          <c:xMode val="edge"/>
          <c:yMode val="edge"/>
          <c:x val="0.16891891891891889"/>
          <c:y val="0.16955045947512257"/>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573937664"/>
        <c:axId val="573158464"/>
      </c:barChart>
      <c:catAx>
        <c:axId val="57393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58464"/>
        <c:crossesAt val="0"/>
        <c:auto val="1"/>
        <c:lblAlgn val="ctr"/>
        <c:lblOffset val="100"/>
        <c:tickLblSkip val="1"/>
        <c:tickMarkSkip val="1"/>
        <c:noMultiLvlLbl val="0"/>
      </c:catAx>
      <c:valAx>
        <c:axId val="573158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3937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567567567567566"/>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049549549549549"/>
          <c:y val="3.114186851211072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572945408"/>
        <c:axId val="574431232"/>
      </c:barChart>
      <c:catAx>
        <c:axId val="5729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1232"/>
        <c:crossesAt val="0"/>
        <c:auto val="1"/>
        <c:lblAlgn val="ctr"/>
        <c:lblOffset val="100"/>
        <c:tickLblSkip val="1"/>
        <c:tickMarkSkip val="1"/>
        <c:noMultiLvlLbl val="0"/>
      </c:catAx>
      <c:valAx>
        <c:axId val="574431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29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34877440"/>
        <c:axId val="574432960"/>
      </c:barChart>
      <c:catAx>
        <c:axId val="34877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2960"/>
        <c:crossesAt val="0"/>
        <c:auto val="1"/>
        <c:lblAlgn val="ctr"/>
        <c:lblOffset val="100"/>
        <c:tickLblSkip val="1"/>
        <c:tickMarkSkip val="1"/>
        <c:noMultiLvlLbl val="0"/>
      </c:catAx>
      <c:valAx>
        <c:axId val="574432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7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34878464"/>
        <c:axId val="574434688"/>
      </c:barChart>
      <c:catAx>
        <c:axId val="34878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4688"/>
        <c:crossesAt val="0"/>
        <c:auto val="1"/>
        <c:lblAlgn val="ctr"/>
        <c:lblOffset val="100"/>
        <c:tickLblSkip val="1"/>
        <c:tickMarkSkip val="1"/>
        <c:noMultiLvlLbl val="0"/>
      </c:catAx>
      <c:valAx>
        <c:axId val="574434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8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44"/>
          <c:w val="0.78082322349773869"/>
          <c:h val="0.6666692197810211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0.13793103448275862</c:v>
                </c:pt>
                <c:pt idx="1">
                  <c:v>0.21111512089498377</c:v>
                </c:pt>
                <c:pt idx="2">
                  <c:v>0.2547584187408492</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0.44827586206896552</c:v>
                </c:pt>
                <c:pt idx="1">
                  <c:v>0.34464092385420425</c:v>
                </c:pt>
                <c:pt idx="2">
                  <c:v>0.35578330893118593</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0.41379310344827586</c:v>
                </c:pt>
                <c:pt idx="1">
                  <c:v>0.44424395525081201</c:v>
                </c:pt>
                <c:pt idx="2">
                  <c:v>0.38945827232796487</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34878976"/>
        <c:axId val="574436416"/>
      </c:barChart>
      <c:catAx>
        <c:axId val="34878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6416"/>
        <c:crossesAt val="0"/>
        <c:auto val="1"/>
        <c:lblAlgn val="ctr"/>
        <c:lblOffset val="100"/>
        <c:tickLblSkip val="1"/>
        <c:tickMarkSkip val="1"/>
        <c:noMultiLvlLbl val="0"/>
      </c:catAx>
      <c:valAx>
        <c:axId val="5744364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78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07"/>
          <c:y val="0.18750035762855077"/>
          <c:w val="0.78156996587030458"/>
          <c:h val="0.6679700240517139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0.13580246913580246</c:v>
                </c:pt>
                <c:pt idx="1">
                  <c:v>0.23576423576423577</c:v>
                </c:pt>
                <c:pt idx="2">
                  <c:v>0.26104417670682734</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0.4567901234567901</c:v>
                </c:pt>
                <c:pt idx="1">
                  <c:v>0.34365634365634368</c:v>
                </c:pt>
                <c:pt idx="2">
                  <c:v>0.41365461847389556</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0.40740740740740738</c:v>
                </c:pt>
                <c:pt idx="1">
                  <c:v>0.4205794205794206</c:v>
                </c:pt>
                <c:pt idx="2">
                  <c:v>0.3253012048192771</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34881024"/>
        <c:axId val="574438720"/>
      </c:barChart>
      <c:catAx>
        <c:axId val="34881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438720"/>
        <c:crossesAt val="0"/>
        <c:auto val="1"/>
        <c:lblAlgn val="ctr"/>
        <c:lblOffset val="100"/>
        <c:tickLblSkip val="1"/>
        <c:tickMarkSkip val="1"/>
        <c:noMultiLvlLbl val="0"/>
      </c:catAx>
      <c:valAx>
        <c:axId val="5744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4881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575308288"/>
        <c:axId val="575341696"/>
      </c:barChart>
      <c:catAx>
        <c:axId val="5753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1696"/>
        <c:crossesAt val="0"/>
        <c:auto val="1"/>
        <c:lblAlgn val="ctr"/>
        <c:lblOffset val="100"/>
        <c:tickLblSkip val="1"/>
        <c:tickMarkSkip val="1"/>
        <c:noMultiLvlLbl val="0"/>
      </c:catAx>
      <c:valAx>
        <c:axId val="57534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3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575308288"/>
        <c:axId val="575341696"/>
      </c:barChart>
      <c:catAx>
        <c:axId val="5753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1696"/>
        <c:crossesAt val="0"/>
        <c:auto val="1"/>
        <c:lblAlgn val="ctr"/>
        <c:lblOffset val="100"/>
        <c:tickLblSkip val="1"/>
        <c:tickMarkSkip val="1"/>
        <c:noMultiLvlLbl val="0"/>
      </c:catAx>
      <c:valAx>
        <c:axId val="57534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3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575514112"/>
        <c:axId val="575344000"/>
      </c:barChart>
      <c:catAx>
        <c:axId val="57551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4000"/>
        <c:crossesAt val="0"/>
        <c:auto val="1"/>
        <c:lblAlgn val="ctr"/>
        <c:lblOffset val="100"/>
        <c:tickLblSkip val="1"/>
        <c:tickMarkSkip val="1"/>
        <c:noMultiLvlLbl val="0"/>
      </c:catAx>
      <c:valAx>
        <c:axId val="575344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4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575515136"/>
        <c:axId val="575345728"/>
      </c:barChart>
      <c:catAx>
        <c:axId val="5755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5728"/>
        <c:crossesAt val="0"/>
        <c:auto val="1"/>
        <c:lblAlgn val="ctr"/>
        <c:lblOffset val="100"/>
        <c:tickLblSkip val="1"/>
        <c:tickMarkSkip val="1"/>
        <c:noMultiLvlLbl val="0"/>
      </c:catAx>
      <c:valAx>
        <c:axId val="575345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574349312"/>
        <c:axId val="575348032"/>
      </c:barChart>
      <c:catAx>
        <c:axId val="57434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5348032"/>
        <c:crossesAt val="0"/>
        <c:auto val="1"/>
        <c:lblAlgn val="ctr"/>
        <c:lblOffset val="100"/>
        <c:tickLblSkip val="1"/>
        <c:tickMarkSkip val="1"/>
        <c:noMultiLvlLbl val="0"/>
      </c:catAx>
      <c:valAx>
        <c:axId val="57534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4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0.36470588235294116</c:v>
                </c:pt>
                <c:pt idx="1">
                  <c:v>0.30240057327122893</c:v>
                </c:pt>
                <c:pt idx="2">
                  <c:v>0.32058823529411767</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0.43529411764705883</c:v>
                </c:pt>
                <c:pt idx="1">
                  <c:v>0.40379792189179503</c:v>
                </c:pt>
                <c:pt idx="2">
                  <c:v>0.37205882352941178</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c:v>
                </c:pt>
                <c:pt idx="1">
                  <c:v>0.29380150483697598</c:v>
                </c:pt>
                <c:pt idx="2">
                  <c:v>0.30735294117647061</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574350336"/>
        <c:axId val="574358080"/>
      </c:barChart>
      <c:catAx>
        <c:axId val="574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58080"/>
        <c:crossesAt val="0"/>
        <c:auto val="1"/>
        <c:lblAlgn val="ctr"/>
        <c:lblOffset val="100"/>
        <c:tickLblSkip val="1"/>
        <c:tickMarkSkip val="1"/>
        <c:noMultiLvlLbl val="0"/>
      </c:catAx>
      <c:valAx>
        <c:axId val="5743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0.36708860759493672</c:v>
                </c:pt>
                <c:pt idx="1">
                  <c:v>0.283596837944664</c:v>
                </c:pt>
                <c:pt idx="2">
                  <c:v>0.35245901639344263</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0.44303797468354428</c:v>
                </c:pt>
                <c:pt idx="1">
                  <c:v>0.39822134387351776</c:v>
                </c:pt>
                <c:pt idx="2">
                  <c:v>0.36475409836065575</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0.189873417721519</c:v>
                </c:pt>
                <c:pt idx="1">
                  <c:v>0.31818181818181818</c:v>
                </c:pt>
                <c:pt idx="2">
                  <c:v>0.28278688524590162</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574350848"/>
        <c:axId val="574360384"/>
      </c:barChart>
      <c:catAx>
        <c:axId val="57435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0384"/>
        <c:crossesAt val="0"/>
        <c:auto val="1"/>
        <c:lblAlgn val="ctr"/>
        <c:lblOffset val="100"/>
        <c:tickLblSkip val="1"/>
        <c:tickMarkSkip val="1"/>
        <c:noMultiLvlLbl val="0"/>
      </c:catAx>
      <c:valAx>
        <c:axId val="574360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054600317817415"/>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574351872"/>
        <c:axId val="574362688"/>
      </c:barChart>
      <c:catAx>
        <c:axId val="57435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2688"/>
        <c:crossesAt val="0"/>
        <c:auto val="1"/>
        <c:lblAlgn val="ctr"/>
        <c:lblOffset val="100"/>
        <c:tickLblSkip val="1"/>
        <c:tickMarkSkip val="1"/>
        <c:noMultiLvlLbl val="0"/>
      </c:catAx>
      <c:valAx>
        <c:axId val="57436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574351872"/>
        <c:axId val="574362688"/>
      </c:barChart>
      <c:catAx>
        <c:axId val="57435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4362688"/>
        <c:crossesAt val="0"/>
        <c:auto val="1"/>
        <c:lblAlgn val="ctr"/>
        <c:lblOffset val="100"/>
        <c:tickLblSkip val="1"/>
        <c:tickMarkSkip val="1"/>
        <c:noMultiLvlLbl val="0"/>
      </c:catAx>
      <c:valAx>
        <c:axId val="57436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435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575512576"/>
        <c:axId val="576118784"/>
      </c:barChart>
      <c:catAx>
        <c:axId val="57551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18784"/>
        <c:crossesAt val="0"/>
        <c:auto val="1"/>
        <c:lblAlgn val="ctr"/>
        <c:lblOffset val="100"/>
        <c:tickLblSkip val="1"/>
        <c:tickMarkSkip val="1"/>
        <c:noMultiLvlLbl val="0"/>
      </c:catAx>
      <c:valAx>
        <c:axId val="576118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512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575758848"/>
        <c:axId val="576120512"/>
      </c:barChart>
      <c:catAx>
        <c:axId val="57575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0512"/>
        <c:crossesAt val="0"/>
        <c:auto val="1"/>
        <c:lblAlgn val="ctr"/>
        <c:lblOffset val="100"/>
        <c:tickLblSkip val="1"/>
        <c:tickMarkSkip val="1"/>
        <c:noMultiLvlLbl val="0"/>
      </c:catAx>
      <c:valAx>
        <c:axId val="576120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58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575759872"/>
        <c:axId val="576122240"/>
      </c:barChart>
      <c:catAx>
        <c:axId val="57575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2240"/>
        <c:crossesAt val="0"/>
        <c:auto val="1"/>
        <c:lblAlgn val="ctr"/>
        <c:lblOffset val="100"/>
        <c:tickLblSkip val="1"/>
        <c:tickMarkSkip val="1"/>
        <c:noMultiLvlLbl val="0"/>
      </c:catAx>
      <c:valAx>
        <c:axId val="576122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59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52"/>
          <c:w val="0.78082322349773869"/>
          <c:h val="0.66666921978102134"/>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0.10256410256410256</c:v>
                </c:pt>
                <c:pt idx="1">
                  <c:v>0.23557692307692307</c:v>
                </c:pt>
                <c:pt idx="2">
                  <c:v>0.23064250411861614</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0.34615384615384615</c:v>
                </c:pt>
                <c:pt idx="1">
                  <c:v>0.35737179487179488</c:v>
                </c:pt>
                <c:pt idx="2">
                  <c:v>0.35914332784184516</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0.55128205128205132</c:v>
                </c:pt>
                <c:pt idx="1">
                  <c:v>0.40705128205128205</c:v>
                </c:pt>
                <c:pt idx="2">
                  <c:v>0.4102141680395387</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575760896"/>
        <c:axId val="576123968"/>
      </c:barChart>
      <c:catAx>
        <c:axId val="575760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3968"/>
        <c:crossesAt val="0"/>
        <c:auto val="1"/>
        <c:lblAlgn val="ctr"/>
        <c:lblOffset val="100"/>
        <c:tickLblSkip val="1"/>
        <c:tickMarkSkip val="1"/>
        <c:noMultiLvlLbl val="0"/>
      </c:catAx>
      <c:valAx>
        <c:axId val="576123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5760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318"/>
          <c:y val="0.18750035762855077"/>
          <c:w val="0.78156996587030436"/>
          <c:h val="0.66797002405171413"/>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0.1095890410958904</c:v>
                </c:pt>
                <c:pt idx="1">
                  <c:v>0.24449339207048459</c:v>
                </c:pt>
                <c:pt idx="2">
                  <c:v>0.22173913043478261</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0.32876712328767121</c:v>
                </c:pt>
                <c:pt idx="1">
                  <c:v>0.38766519823788548</c:v>
                </c:pt>
                <c:pt idx="2">
                  <c:v>0.38695652173913042</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0.56164383561643838</c:v>
                </c:pt>
                <c:pt idx="1">
                  <c:v>0.36784140969162998</c:v>
                </c:pt>
                <c:pt idx="2">
                  <c:v>0.39130434782608697</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576806912"/>
        <c:axId val="576126272"/>
      </c:barChart>
      <c:catAx>
        <c:axId val="57680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126272"/>
        <c:crossesAt val="0"/>
        <c:auto val="1"/>
        <c:lblAlgn val="ctr"/>
        <c:lblOffset val="100"/>
        <c:tickLblSkip val="1"/>
        <c:tickMarkSkip val="1"/>
        <c:noMultiLvlLbl val="0"/>
      </c:catAx>
      <c:valAx>
        <c:axId val="576126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6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77568875319156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576808448"/>
        <c:axId val="576710336"/>
      </c:barChart>
      <c:catAx>
        <c:axId val="5768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0336"/>
        <c:crossesAt val="0"/>
        <c:auto val="1"/>
        <c:lblAlgn val="ctr"/>
        <c:lblOffset val="100"/>
        <c:tickLblSkip val="1"/>
        <c:tickMarkSkip val="1"/>
        <c:noMultiLvlLbl val="0"/>
      </c:catAx>
      <c:valAx>
        <c:axId val="57671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0432624493366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576808448"/>
        <c:axId val="576710336"/>
      </c:barChart>
      <c:catAx>
        <c:axId val="5768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0336"/>
        <c:crossesAt val="0"/>
        <c:auto val="1"/>
        <c:lblAlgn val="ctr"/>
        <c:lblOffset val="100"/>
        <c:tickLblSkip val="1"/>
        <c:tickMarkSkip val="1"/>
        <c:noMultiLvlLbl val="0"/>
      </c:catAx>
      <c:valAx>
        <c:axId val="57671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80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576507904"/>
        <c:axId val="576713216"/>
      </c:barChart>
      <c:catAx>
        <c:axId val="576507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3216"/>
        <c:crossesAt val="0"/>
        <c:auto val="1"/>
        <c:lblAlgn val="ctr"/>
        <c:lblOffset val="100"/>
        <c:tickLblSkip val="1"/>
        <c:tickMarkSkip val="1"/>
        <c:noMultiLvlLbl val="0"/>
      </c:catAx>
      <c:valAx>
        <c:axId val="576713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07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576509440"/>
        <c:axId val="576714944"/>
      </c:barChart>
      <c:catAx>
        <c:axId val="57650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6714944"/>
        <c:crossesAt val="0"/>
        <c:auto val="1"/>
        <c:lblAlgn val="ctr"/>
        <c:lblOffset val="100"/>
        <c:tickLblSkip val="1"/>
        <c:tickMarkSkip val="1"/>
        <c:noMultiLvlLbl val="0"/>
      </c:catAx>
      <c:valAx>
        <c:axId val="576714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09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576510464"/>
        <c:axId val="573095936"/>
      </c:barChart>
      <c:catAx>
        <c:axId val="576510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5936"/>
        <c:crossesAt val="0"/>
        <c:auto val="1"/>
        <c:lblAlgn val="ctr"/>
        <c:lblOffset val="100"/>
        <c:tickLblSkip val="1"/>
        <c:tickMarkSkip val="1"/>
        <c:noMultiLvlLbl val="0"/>
      </c:catAx>
      <c:valAx>
        <c:axId val="5730959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10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63"/>
          <c:w val="0.78082322349773869"/>
          <c:h val="0.66666921978102156"/>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7.1428571428571425E-2</c:v>
                </c:pt>
                <c:pt idx="1">
                  <c:v>0.17058589079314468</c:v>
                </c:pt>
                <c:pt idx="2">
                  <c:v>0.20031298904538342</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0.32142857142857145</c:v>
                </c:pt>
                <c:pt idx="1">
                  <c:v>0.42247907532881623</c:v>
                </c:pt>
                <c:pt idx="2">
                  <c:v>0.38967136150234744</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0.6071428571428571</c:v>
                </c:pt>
                <c:pt idx="1">
                  <c:v>0.40693503387803903</c:v>
                </c:pt>
                <c:pt idx="2">
                  <c:v>0.41001564945226915</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576511488"/>
        <c:axId val="573097664"/>
      </c:barChart>
      <c:catAx>
        <c:axId val="5765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7664"/>
        <c:crossesAt val="0"/>
        <c:auto val="1"/>
        <c:lblAlgn val="ctr"/>
        <c:lblOffset val="100"/>
        <c:tickLblSkip val="1"/>
        <c:tickMarkSkip val="1"/>
        <c:noMultiLvlLbl val="0"/>
      </c:catAx>
      <c:valAx>
        <c:axId val="573097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51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26"/>
          <c:y val="0.18750035762855077"/>
          <c:w val="0.78156996587030403"/>
          <c:h val="0.66797002405171435"/>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7.5949367088607597E-2</c:v>
                </c:pt>
                <c:pt idx="1">
                  <c:v>0.17275747508305647</c:v>
                </c:pt>
                <c:pt idx="2">
                  <c:v>0.19747899159663865</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0.30379746835443039</c:v>
                </c:pt>
                <c:pt idx="1">
                  <c:v>0.3997785160575858</c:v>
                </c:pt>
                <c:pt idx="2">
                  <c:v>0.34873949579831931</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0.620253164556962</c:v>
                </c:pt>
                <c:pt idx="1">
                  <c:v>0.4274640088593577</c:v>
                </c:pt>
                <c:pt idx="2">
                  <c:v>0.45378151260504201</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577459200"/>
        <c:axId val="573099968"/>
      </c:barChart>
      <c:catAx>
        <c:axId val="57745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099968"/>
        <c:crossesAt val="0"/>
        <c:auto val="1"/>
        <c:lblAlgn val="ctr"/>
        <c:lblOffset val="100"/>
        <c:tickLblSkip val="1"/>
        <c:tickMarkSkip val="1"/>
        <c:noMultiLvlLbl val="0"/>
      </c:catAx>
      <c:valAx>
        <c:axId val="573099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86865927473351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577459712"/>
        <c:axId val="573102272"/>
      </c:barChart>
      <c:catAx>
        <c:axId val="57745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02272"/>
        <c:crossesAt val="0"/>
        <c:auto val="1"/>
        <c:lblAlgn val="ctr"/>
        <c:lblOffset val="100"/>
        <c:tickLblSkip val="1"/>
        <c:tickMarkSkip val="1"/>
        <c:noMultiLvlLbl val="0"/>
      </c:catAx>
      <c:valAx>
        <c:axId val="573102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589747710107665"/>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577459712"/>
        <c:axId val="573102272"/>
      </c:barChart>
      <c:catAx>
        <c:axId val="57745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3102272"/>
        <c:crossesAt val="0"/>
        <c:auto val="1"/>
        <c:lblAlgn val="ctr"/>
        <c:lblOffset val="100"/>
        <c:tickLblSkip val="1"/>
        <c:tickMarkSkip val="1"/>
        <c:noMultiLvlLbl val="0"/>
      </c:catAx>
      <c:valAx>
        <c:axId val="573102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45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576354816"/>
        <c:axId val="577725568"/>
      </c:barChart>
      <c:catAx>
        <c:axId val="576354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5568"/>
        <c:crossesAt val="0"/>
        <c:auto val="1"/>
        <c:lblAlgn val="ctr"/>
        <c:lblOffset val="100"/>
        <c:tickLblSkip val="1"/>
        <c:tickMarkSkip val="1"/>
        <c:noMultiLvlLbl val="0"/>
      </c:catAx>
      <c:valAx>
        <c:axId val="577725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354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576454656"/>
        <c:axId val="577727296"/>
      </c:barChart>
      <c:catAx>
        <c:axId val="5764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7296"/>
        <c:crossesAt val="0"/>
        <c:auto val="1"/>
        <c:lblAlgn val="ctr"/>
        <c:lblOffset val="100"/>
        <c:tickLblSkip val="1"/>
        <c:tickMarkSkip val="1"/>
        <c:noMultiLvlLbl val="0"/>
      </c:catAx>
      <c:valAx>
        <c:axId val="57772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576455680"/>
        <c:axId val="577729024"/>
      </c:barChart>
      <c:catAx>
        <c:axId val="57645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29024"/>
        <c:crossesAt val="0"/>
        <c:auto val="1"/>
        <c:lblAlgn val="ctr"/>
        <c:lblOffset val="100"/>
        <c:tickLblSkip val="1"/>
        <c:tickMarkSkip val="1"/>
        <c:noMultiLvlLbl val="0"/>
      </c:catAx>
      <c:valAx>
        <c:axId val="577729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04"/>
          <c:y val="3.137254901960785E-2"/>
        </c:manualLayout>
      </c:layout>
      <c:overlay val="0"/>
      <c:spPr>
        <a:noFill/>
        <a:ln w="25400">
          <a:noFill/>
        </a:ln>
      </c:spPr>
    </c:title>
    <c:autoTitleDeleted val="0"/>
    <c:plotArea>
      <c:layout>
        <c:manualLayout>
          <c:layoutTarget val="inner"/>
          <c:xMode val="edge"/>
          <c:yMode val="edge"/>
          <c:x val="0.17123316304774971"/>
          <c:y val="0.18823601499699533"/>
          <c:w val="0.78082322349773869"/>
          <c:h val="0.66666921978102334"/>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0.12820512820512819</c:v>
                </c:pt>
                <c:pt idx="1">
                  <c:v>0.21782178217821782</c:v>
                </c:pt>
                <c:pt idx="2">
                  <c:v>0.28000000000000003</c:v>
                </c:pt>
              </c:numCache>
            </c:numRef>
          </c:val>
          <c:extLst>
            <c:ext xmlns:c16="http://schemas.microsoft.com/office/drawing/2014/chart" uri="{C3380CC4-5D6E-409C-BE32-E72D297353CC}">
              <c16:uniqueId val="{00000000-8AED-41DE-8369-0B7AF2876E1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0.33333333333333331</c:v>
                </c:pt>
                <c:pt idx="1">
                  <c:v>0.41627206198880756</c:v>
                </c:pt>
                <c:pt idx="2">
                  <c:v>0.4</c:v>
                </c:pt>
              </c:numCache>
            </c:numRef>
          </c:val>
          <c:extLst>
            <c:ext xmlns:c16="http://schemas.microsoft.com/office/drawing/2014/chart" uri="{C3380CC4-5D6E-409C-BE32-E72D297353CC}">
              <c16:uniqueId val="{00000001-8AED-41DE-8369-0B7AF2876E1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0.53846153846153844</c:v>
                </c:pt>
                <c:pt idx="1">
                  <c:v>0.36590615583297459</c:v>
                </c:pt>
                <c:pt idx="2">
                  <c:v>0.32</c:v>
                </c:pt>
              </c:numCache>
            </c:numRef>
          </c:val>
          <c:extLs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576456192"/>
        <c:axId val="577730752"/>
      </c:barChart>
      <c:catAx>
        <c:axId val="576456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7730752"/>
        <c:crossesAt val="0"/>
        <c:auto val="1"/>
        <c:lblAlgn val="ctr"/>
        <c:lblOffset val="100"/>
        <c:tickLblSkip val="1"/>
        <c:tickMarkSkip val="1"/>
        <c:noMultiLvlLbl val="0"/>
      </c:catAx>
      <c:valAx>
        <c:axId val="577730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6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79"/>
          <c:y val="0.18750035762855077"/>
          <c:w val="0.78156996587030159"/>
          <c:h val="0.66797002405171613"/>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0.13698630136986301</c:v>
                </c:pt>
                <c:pt idx="1">
                  <c:v>0.20619785458879619</c:v>
                </c:pt>
                <c:pt idx="2">
                  <c:v>0.25991189427312777</c:v>
                </c:pt>
              </c:numCache>
            </c:numRef>
          </c:val>
          <c:extLst>
            <c:ext xmlns:c16="http://schemas.microsoft.com/office/drawing/2014/chart" uri="{C3380CC4-5D6E-409C-BE32-E72D297353CC}">
              <c16:uniqueId val="{00000000-670B-4B7C-912B-68E79AC5FD9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0.31506849315068491</c:v>
                </c:pt>
                <c:pt idx="1">
                  <c:v>0.40643623361144221</c:v>
                </c:pt>
                <c:pt idx="2">
                  <c:v>0.37444933920704848</c:v>
                </c:pt>
              </c:numCache>
            </c:numRef>
          </c:val>
          <c:extLst>
            <c:ext xmlns:c16="http://schemas.microsoft.com/office/drawing/2014/chart" uri="{C3380CC4-5D6E-409C-BE32-E72D297353CC}">
              <c16:uniqueId val="{00000001-670B-4B7C-912B-68E79AC5FD9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0.54794520547945202</c:v>
                </c:pt>
                <c:pt idx="1">
                  <c:v>0.3873659117997616</c:v>
                </c:pt>
                <c:pt idx="2">
                  <c:v>0.3656387665198238</c:v>
                </c:pt>
              </c:numCache>
            </c:numRef>
          </c:val>
          <c:extLs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576458240"/>
        <c:axId val="578265664"/>
      </c:barChart>
      <c:catAx>
        <c:axId val="576458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5664"/>
        <c:crossesAt val="0"/>
        <c:auto val="1"/>
        <c:lblAlgn val="ctr"/>
        <c:lblOffset val="100"/>
        <c:tickLblSkip val="1"/>
        <c:tickMarkSkip val="1"/>
        <c:noMultiLvlLbl val="0"/>
      </c:catAx>
      <c:valAx>
        <c:axId val="578265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6458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3221740139625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621A-464F-B057-2DA69431A37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621A-464F-B057-2DA69431A37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578609664"/>
        <c:axId val="578267968"/>
      </c:barChart>
      <c:catAx>
        <c:axId val="57860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7968"/>
        <c:crossesAt val="0"/>
        <c:auto val="1"/>
        <c:lblAlgn val="ctr"/>
        <c:lblOffset val="100"/>
        <c:tickLblSkip val="1"/>
        <c:tickMarkSkip val="1"/>
        <c:noMultiLvlLbl val="0"/>
      </c:catAx>
      <c:valAx>
        <c:axId val="578267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60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950291927794742"/>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CE1A-4EDF-8BE8-B77209A8A5DF}"/>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CE1A-4EDF-8BE8-B77209A8A5DF}"/>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CE1A-4EDF-8BE8-B77209A8A5DF}"/>
            </c:ext>
          </c:extLst>
        </c:ser>
        <c:dLbls>
          <c:showLegendKey val="0"/>
          <c:showVal val="1"/>
          <c:showCatName val="0"/>
          <c:showSerName val="0"/>
          <c:showPercent val="0"/>
          <c:showBubbleSize val="0"/>
        </c:dLbls>
        <c:gapWidth val="70"/>
        <c:overlap val="100"/>
        <c:axId val="578609664"/>
        <c:axId val="578267968"/>
      </c:barChart>
      <c:catAx>
        <c:axId val="57860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67968"/>
        <c:crossesAt val="0"/>
        <c:auto val="1"/>
        <c:lblAlgn val="ctr"/>
        <c:lblOffset val="100"/>
        <c:tickLblSkip val="1"/>
        <c:tickMarkSkip val="1"/>
        <c:noMultiLvlLbl val="0"/>
      </c:catAx>
      <c:valAx>
        <c:axId val="578267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60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578496000"/>
        <c:axId val="578270848"/>
      </c:barChart>
      <c:catAx>
        <c:axId val="578496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70848"/>
        <c:crossesAt val="0"/>
        <c:auto val="1"/>
        <c:lblAlgn val="ctr"/>
        <c:lblOffset val="100"/>
        <c:tickLblSkip val="1"/>
        <c:tickMarkSkip val="1"/>
        <c:noMultiLvlLbl val="0"/>
      </c:catAx>
      <c:valAx>
        <c:axId val="578270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6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578497024"/>
        <c:axId val="578272576"/>
      </c:barChart>
      <c:catAx>
        <c:axId val="578497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272576"/>
        <c:crossesAt val="0"/>
        <c:auto val="1"/>
        <c:lblAlgn val="ctr"/>
        <c:lblOffset val="100"/>
        <c:tickLblSkip val="1"/>
        <c:tickMarkSkip val="1"/>
        <c:noMultiLvlLbl val="0"/>
      </c:catAx>
      <c:valAx>
        <c:axId val="57827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7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578498048"/>
        <c:axId val="578765952"/>
      </c:barChart>
      <c:catAx>
        <c:axId val="57849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5952"/>
        <c:crossesAt val="0"/>
        <c:auto val="1"/>
        <c:lblAlgn val="ctr"/>
        <c:lblOffset val="100"/>
        <c:tickLblSkip val="1"/>
        <c:tickMarkSkip val="1"/>
        <c:noMultiLvlLbl val="0"/>
      </c:catAx>
      <c:valAx>
        <c:axId val="578765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8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74"/>
          <c:w val="0.78082322349773869"/>
          <c:h val="0.66666921978102189"/>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0.17857142857142858</c:v>
                </c:pt>
                <c:pt idx="1">
                  <c:v>0.20963949843260188</c:v>
                </c:pt>
                <c:pt idx="2">
                  <c:v>0.2848101265822785</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0.25</c:v>
                </c:pt>
                <c:pt idx="1">
                  <c:v>0.44004702194357365</c:v>
                </c:pt>
                <c:pt idx="2">
                  <c:v>0.39556962025316456</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0.5714285714285714</c:v>
                </c:pt>
                <c:pt idx="1">
                  <c:v>0.35031347962382448</c:v>
                </c:pt>
                <c:pt idx="2">
                  <c:v>0.31962025316455694</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578843136"/>
        <c:axId val="578767680"/>
      </c:barChart>
      <c:catAx>
        <c:axId val="578843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7680"/>
        <c:crossesAt val="0"/>
        <c:auto val="1"/>
        <c:lblAlgn val="ctr"/>
        <c:lblOffset val="100"/>
        <c:tickLblSkip val="1"/>
        <c:tickMarkSkip val="1"/>
        <c:noMultiLvlLbl val="0"/>
      </c:catAx>
      <c:valAx>
        <c:axId val="578767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3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32"/>
          <c:y val="0.18750035762855077"/>
          <c:w val="0.78156996587030358"/>
          <c:h val="0.66797002405171468"/>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0.16455696202531644</c:v>
                </c:pt>
                <c:pt idx="1">
                  <c:v>0.2</c:v>
                </c:pt>
                <c:pt idx="2">
                  <c:v>0.24066390041493776</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0.24050632911392406</c:v>
                </c:pt>
                <c:pt idx="1">
                  <c:v>0.42659574468085104</c:v>
                </c:pt>
                <c:pt idx="2">
                  <c:v>0.36514522821576761</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0.59493670886075944</c:v>
                </c:pt>
                <c:pt idx="1">
                  <c:v>0.37340425531914895</c:v>
                </c:pt>
                <c:pt idx="2">
                  <c:v>0.39419087136929459</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578844160"/>
        <c:axId val="578769984"/>
      </c:barChart>
      <c:catAx>
        <c:axId val="578844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69984"/>
        <c:crossesAt val="0"/>
        <c:auto val="1"/>
        <c:lblAlgn val="ctr"/>
        <c:lblOffset val="100"/>
        <c:tickLblSkip val="1"/>
        <c:tickMarkSkip val="1"/>
        <c:noMultiLvlLbl val="0"/>
      </c:catAx>
      <c:valAx>
        <c:axId val="57876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4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578845184"/>
        <c:axId val="578772288"/>
      </c:barChart>
      <c:catAx>
        <c:axId val="57884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72288"/>
        <c:crossesAt val="0"/>
        <c:auto val="1"/>
        <c:lblAlgn val="ctr"/>
        <c:lblOffset val="100"/>
        <c:tickLblSkip val="1"/>
        <c:tickMarkSkip val="1"/>
        <c:noMultiLvlLbl val="0"/>
      </c:catAx>
      <c:valAx>
        <c:axId val="57877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5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578845184"/>
        <c:axId val="578772288"/>
      </c:barChart>
      <c:catAx>
        <c:axId val="57884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772288"/>
        <c:crossesAt val="0"/>
        <c:auto val="1"/>
        <c:lblAlgn val="ctr"/>
        <c:lblOffset val="100"/>
        <c:tickLblSkip val="1"/>
        <c:tickMarkSkip val="1"/>
        <c:noMultiLvlLbl val="0"/>
      </c:catAx>
      <c:valAx>
        <c:axId val="57877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845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578494464"/>
        <c:axId val="579217664"/>
      </c:barChart>
      <c:catAx>
        <c:axId val="57849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17664"/>
        <c:crossesAt val="0"/>
        <c:auto val="1"/>
        <c:lblAlgn val="ctr"/>
        <c:lblOffset val="100"/>
        <c:tickLblSkip val="1"/>
        <c:tickMarkSkip val="1"/>
        <c:noMultiLvlLbl val="0"/>
      </c:catAx>
      <c:valAx>
        <c:axId val="579217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8494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579457536"/>
        <c:axId val="579219392"/>
      </c:barChart>
      <c:catAx>
        <c:axId val="579457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19392"/>
        <c:crossesAt val="0"/>
        <c:auto val="1"/>
        <c:lblAlgn val="ctr"/>
        <c:lblOffset val="100"/>
        <c:tickLblSkip val="1"/>
        <c:tickMarkSkip val="1"/>
        <c:noMultiLvlLbl val="0"/>
      </c:catAx>
      <c:valAx>
        <c:axId val="579219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7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579458560"/>
        <c:axId val="579221120"/>
      </c:barChart>
      <c:catAx>
        <c:axId val="579458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21120"/>
        <c:crossesAt val="0"/>
        <c:auto val="1"/>
        <c:lblAlgn val="ctr"/>
        <c:lblOffset val="100"/>
        <c:tickLblSkip val="1"/>
        <c:tickMarkSkip val="1"/>
        <c:noMultiLvlLbl val="0"/>
      </c:catAx>
      <c:valAx>
        <c:axId val="579221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8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44"/>
          <c:w val="0.78082322349773869"/>
          <c:h val="0.66666921978102356"/>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0.14102564102564102</c:v>
                </c:pt>
                <c:pt idx="1">
                  <c:v>0.27597535934291584</c:v>
                </c:pt>
                <c:pt idx="2">
                  <c:v>0.30821917808219179</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0.58974358974358976</c:v>
                </c:pt>
                <c:pt idx="1">
                  <c:v>0.42628336755646817</c:v>
                </c:pt>
                <c:pt idx="2">
                  <c:v>0.4160958904109589</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0.26923076923076922</c:v>
                </c:pt>
                <c:pt idx="1">
                  <c:v>0.29774127310061604</c:v>
                </c:pt>
                <c:pt idx="2">
                  <c:v>0.27568493150684931</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579459584"/>
        <c:axId val="579222848"/>
      </c:barChart>
      <c:catAx>
        <c:axId val="57945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222848"/>
        <c:crossesAt val="0"/>
        <c:auto val="1"/>
        <c:lblAlgn val="ctr"/>
        <c:lblOffset val="100"/>
        <c:tickLblSkip val="1"/>
        <c:tickMarkSkip val="1"/>
        <c:noMultiLvlLbl val="0"/>
      </c:catAx>
      <c:valAx>
        <c:axId val="579222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45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87"/>
          <c:y val="0.18750035762855077"/>
          <c:w val="0.78156996587030136"/>
          <c:h val="0.66797002405171635"/>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0.1095890410958904</c:v>
                </c:pt>
                <c:pt idx="1">
                  <c:v>0.23120089786756454</c:v>
                </c:pt>
                <c:pt idx="2">
                  <c:v>0.23348017621145375</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0.61643835616438358</c:v>
                </c:pt>
                <c:pt idx="1">
                  <c:v>0.39506172839506171</c:v>
                </c:pt>
                <c:pt idx="2">
                  <c:v>0.45374449339207046</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0.27397260273972601</c:v>
                </c:pt>
                <c:pt idx="1">
                  <c:v>0.37373737373737376</c:v>
                </c:pt>
                <c:pt idx="2">
                  <c:v>0.31277533039647576</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579887104"/>
        <c:axId val="579806912"/>
      </c:barChart>
      <c:catAx>
        <c:axId val="579887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6912"/>
        <c:crossesAt val="0"/>
        <c:auto val="1"/>
        <c:lblAlgn val="ctr"/>
        <c:lblOffset val="100"/>
        <c:tickLblSkip val="1"/>
        <c:tickMarkSkip val="1"/>
        <c:noMultiLvlLbl val="0"/>
      </c:catAx>
      <c:valAx>
        <c:axId val="579806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7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147570839359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579889152"/>
        <c:axId val="579809216"/>
      </c:barChart>
      <c:catAx>
        <c:axId val="579889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9216"/>
        <c:crossesAt val="0"/>
        <c:auto val="1"/>
        <c:lblAlgn val="ctr"/>
        <c:lblOffset val="100"/>
        <c:tickLblSkip val="1"/>
        <c:tickMarkSkip val="1"/>
        <c:noMultiLvlLbl val="0"/>
      </c:catAx>
      <c:valAx>
        <c:axId val="57980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9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579889152"/>
        <c:axId val="579809216"/>
      </c:barChart>
      <c:catAx>
        <c:axId val="579889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09216"/>
        <c:crossesAt val="0"/>
        <c:auto val="1"/>
        <c:lblAlgn val="ctr"/>
        <c:lblOffset val="100"/>
        <c:tickLblSkip val="1"/>
        <c:tickMarkSkip val="1"/>
        <c:noMultiLvlLbl val="0"/>
      </c:catAx>
      <c:valAx>
        <c:axId val="57980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9889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577970176"/>
        <c:axId val="579812096"/>
      </c:barChart>
      <c:catAx>
        <c:axId val="5779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9812096"/>
        <c:crossesAt val="0"/>
        <c:auto val="1"/>
        <c:lblAlgn val="ctr"/>
        <c:lblOffset val="100"/>
        <c:tickLblSkip val="1"/>
        <c:tickMarkSkip val="1"/>
        <c:noMultiLvlLbl val="0"/>
      </c:catAx>
      <c:valAx>
        <c:axId val="579812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602729472"/>
        <c:axId val="578028096"/>
      </c:barChart>
      <c:catAx>
        <c:axId val="60272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28096"/>
        <c:crossesAt val="0"/>
        <c:auto val="1"/>
        <c:lblAlgn val="ctr"/>
        <c:lblOffset val="100"/>
        <c:tickLblSkip val="1"/>
        <c:tickMarkSkip val="1"/>
        <c:noMultiLvlLbl val="0"/>
      </c:catAx>
      <c:valAx>
        <c:axId val="578028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729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577971712"/>
        <c:axId val="578029824"/>
      </c:barChart>
      <c:catAx>
        <c:axId val="577971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29824"/>
        <c:crossesAt val="0"/>
        <c:auto val="1"/>
        <c:lblAlgn val="ctr"/>
        <c:lblOffset val="100"/>
        <c:tickLblSkip val="1"/>
        <c:tickMarkSkip val="1"/>
        <c:noMultiLvlLbl val="0"/>
      </c:catAx>
      <c:valAx>
        <c:axId val="57802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1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52"/>
          <c:w val="0.78082322349773869"/>
          <c:h val="0.66666921978102389"/>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0.17721518987341772</c:v>
                </c:pt>
                <c:pt idx="1">
                  <c:v>0.30756646216768918</c:v>
                </c:pt>
                <c:pt idx="2">
                  <c:v>0.30677966101694915</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0.24050632911392406</c:v>
                </c:pt>
                <c:pt idx="1">
                  <c:v>0.32474437627811858</c:v>
                </c:pt>
                <c:pt idx="2">
                  <c:v>0.30847457627118646</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0.58227848101265822</c:v>
                </c:pt>
                <c:pt idx="1">
                  <c:v>0.36768916155419223</c:v>
                </c:pt>
                <c:pt idx="2">
                  <c:v>0.38474576271186439</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577972736"/>
        <c:axId val="578031552"/>
      </c:barChart>
      <c:catAx>
        <c:axId val="57797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31552"/>
        <c:crossesAt val="0"/>
        <c:auto val="1"/>
        <c:lblAlgn val="ctr"/>
        <c:lblOffset val="100"/>
        <c:tickLblSkip val="1"/>
        <c:tickMarkSkip val="1"/>
        <c:noMultiLvlLbl val="0"/>
      </c:catAx>
      <c:valAx>
        <c:axId val="578031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7972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95"/>
          <c:y val="0.18750035762855077"/>
          <c:w val="0.78156996587030103"/>
          <c:h val="0.66797002405171668"/>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0.14864864864864866</c:v>
                </c:pt>
                <c:pt idx="1">
                  <c:v>0.25111607142857145</c:v>
                </c:pt>
                <c:pt idx="2">
                  <c:v>0.23809523809523808</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0.25675675675675674</c:v>
                </c:pt>
                <c:pt idx="1">
                  <c:v>0.31026785714285715</c:v>
                </c:pt>
                <c:pt idx="2">
                  <c:v>0.30303030303030304</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0.59459459459459463</c:v>
                </c:pt>
                <c:pt idx="1">
                  <c:v>0.43861607142857145</c:v>
                </c:pt>
                <c:pt idx="2">
                  <c:v>0.45887445887445888</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603127808"/>
        <c:axId val="578033856"/>
      </c:barChart>
      <c:catAx>
        <c:axId val="60312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78033856"/>
        <c:crossesAt val="0"/>
        <c:auto val="1"/>
        <c:lblAlgn val="ctr"/>
        <c:lblOffset val="100"/>
        <c:tickLblSkip val="1"/>
        <c:tickMarkSkip val="1"/>
        <c:noMultiLvlLbl val="0"/>
      </c:catAx>
      <c:valAx>
        <c:axId val="578033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24054136090131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603129344"/>
        <c:axId val="603030080"/>
      </c:barChart>
      <c:catAx>
        <c:axId val="60312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0080"/>
        <c:crossesAt val="0"/>
        <c:auto val="1"/>
        <c:lblAlgn val="ctr"/>
        <c:lblOffset val="100"/>
        <c:tickLblSkip val="1"/>
        <c:tickMarkSkip val="1"/>
        <c:noMultiLvlLbl val="0"/>
      </c:catAx>
      <c:valAx>
        <c:axId val="60303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9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603129344"/>
        <c:axId val="603030080"/>
      </c:barChart>
      <c:catAx>
        <c:axId val="60312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0080"/>
        <c:crossesAt val="0"/>
        <c:auto val="1"/>
        <c:lblAlgn val="ctr"/>
        <c:lblOffset val="100"/>
        <c:tickLblSkip val="1"/>
        <c:tickMarkSkip val="1"/>
        <c:noMultiLvlLbl val="0"/>
      </c:catAx>
      <c:valAx>
        <c:axId val="60303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129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603285504"/>
        <c:axId val="603032960"/>
      </c:barChart>
      <c:catAx>
        <c:axId val="6032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2960"/>
        <c:crossesAt val="0"/>
        <c:auto val="1"/>
        <c:lblAlgn val="ctr"/>
        <c:lblOffset val="100"/>
        <c:tickLblSkip val="1"/>
        <c:tickMarkSkip val="1"/>
        <c:noMultiLvlLbl val="0"/>
      </c:catAx>
      <c:valAx>
        <c:axId val="603032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285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603287040"/>
        <c:axId val="603034688"/>
      </c:barChart>
      <c:catAx>
        <c:axId val="60328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4688"/>
        <c:crossesAt val="0"/>
        <c:auto val="1"/>
        <c:lblAlgn val="ctr"/>
        <c:lblOffset val="100"/>
        <c:tickLblSkip val="1"/>
        <c:tickMarkSkip val="1"/>
        <c:noMultiLvlLbl val="0"/>
      </c:catAx>
      <c:valAx>
        <c:axId val="603034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28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603423232"/>
        <c:axId val="603036416"/>
      </c:barChart>
      <c:catAx>
        <c:axId val="603423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036416"/>
        <c:crossesAt val="0"/>
        <c:auto val="1"/>
        <c:lblAlgn val="ctr"/>
        <c:lblOffset val="100"/>
        <c:tickLblSkip val="1"/>
        <c:tickMarkSkip val="1"/>
        <c:noMultiLvlLbl val="0"/>
      </c:catAx>
      <c:valAx>
        <c:axId val="6030364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3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63"/>
          <c:w val="0.78082322349773869"/>
          <c:h val="0.6666692197810241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0.12790697674418605</c:v>
                </c:pt>
                <c:pt idx="1">
                  <c:v>0.2628299120234604</c:v>
                </c:pt>
                <c:pt idx="2">
                  <c:v>0.26276276276276278</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0.40697674418604651</c:v>
                </c:pt>
                <c:pt idx="1">
                  <c:v>0.38233137829912023</c:v>
                </c:pt>
                <c:pt idx="2">
                  <c:v>0.39789789789789792</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0.46511627906976744</c:v>
                </c:pt>
                <c:pt idx="1">
                  <c:v>0.35483870967741937</c:v>
                </c:pt>
                <c:pt idx="2">
                  <c:v>0.33933933933933935</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603424256"/>
        <c:axId val="603513408"/>
      </c:barChart>
      <c:catAx>
        <c:axId val="60342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3408"/>
        <c:crossesAt val="0"/>
        <c:auto val="1"/>
        <c:lblAlgn val="ctr"/>
        <c:lblOffset val="100"/>
        <c:tickLblSkip val="1"/>
        <c:tickMarkSkip val="1"/>
        <c:noMultiLvlLbl val="0"/>
      </c:catAx>
      <c:valAx>
        <c:axId val="603513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4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401"/>
          <c:y val="0.18750035762855077"/>
          <c:w val="0.78156996587030059"/>
          <c:h val="0.667970024051716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0.13414634146341464</c:v>
                </c:pt>
                <c:pt idx="1">
                  <c:v>0.25832492431886983</c:v>
                </c:pt>
                <c:pt idx="2">
                  <c:v>0.24796747967479674</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0.40243902439024393</c:v>
                </c:pt>
                <c:pt idx="1">
                  <c:v>0.38345105953582242</c:v>
                </c:pt>
                <c:pt idx="2">
                  <c:v>0.4065040650406504</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0.46341463414634149</c:v>
                </c:pt>
                <c:pt idx="1">
                  <c:v>0.35822401614530774</c:v>
                </c:pt>
                <c:pt idx="2">
                  <c:v>0.34552845528455284</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603425792"/>
        <c:axId val="603515712"/>
      </c:barChart>
      <c:catAx>
        <c:axId val="60342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5712"/>
        <c:crossesAt val="0"/>
        <c:auto val="1"/>
        <c:lblAlgn val="ctr"/>
        <c:lblOffset val="100"/>
        <c:tickLblSkip val="1"/>
        <c:tickMarkSkip val="1"/>
        <c:noMultiLvlLbl val="0"/>
      </c:catAx>
      <c:valAx>
        <c:axId val="603515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603426304"/>
        <c:axId val="603518016"/>
      </c:barChart>
      <c:catAx>
        <c:axId val="60342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8016"/>
        <c:crossesAt val="0"/>
        <c:auto val="1"/>
        <c:lblAlgn val="ctr"/>
        <c:lblOffset val="100"/>
        <c:tickLblSkip val="1"/>
        <c:tickMarkSkip val="1"/>
        <c:noMultiLvlLbl val="0"/>
      </c:catAx>
      <c:valAx>
        <c:axId val="603518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76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603426304"/>
        <c:axId val="603518016"/>
      </c:barChart>
      <c:catAx>
        <c:axId val="60342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3518016"/>
        <c:crossesAt val="0"/>
        <c:auto val="1"/>
        <c:lblAlgn val="ctr"/>
        <c:lblOffset val="100"/>
        <c:tickLblSkip val="1"/>
        <c:tickMarkSkip val="1"/>
        <c:noMultiLvlLbl val="0"/>
      </c:catAx>
      <c:valAx>
        <c:axId val="603518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342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572740096"/>
        <c:axId val="604004352"/>
      </c:barChart>
      <c:catAx>
        <c:axId val="572740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4352"/>
        <c:crossesAt val="0"/>
        <c:auto val="1"/>
        <c:lblAlgn val="ctr"/>
        <c:lblOffset val="100"/>
        <c:tickLblSkip val="1"/>
        <c:tickMarkSkip val="1"/>
        <c:noMultiLvlLbl val="0"/>
      </c:catAx>
      <c:valAx>
        <c:axId val="60400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72740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604124672"/>
        <c:axId val="604006080"/>
      </c:barChart>
      <c:catAx>
        <c:axId val="6041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6080"/>
        <c:crossesAt val="0"/>
        <c:auto val="1"/>
        <c:lblAlgn val="ctr"/>
        <c:lblOffset val="100"/>
        <c:tickLblSkip val="1"/>
        <c:tickMarkSkip val="1"/>
        <c:noMultiLvlLbl val="0"/>
      </c:catAx>
      <c:valAx>
        <c:axId val="60400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24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604125696"/>
        <c:axId val="604007808"/>
      </c:barChart>
      <c:catAx>
        <c:axId val="604125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7808"/>
        <c:crossesAt val="0"/>
        <c:auto val="1"/>
        <c:lblAlgn val="ctr"/>
        <c:lblOffset val="100"/>
        <c:tickLblSkip val="1"/>
        <c:tickMarkSkip val="1"/>
        <c:noMultiLvlLbl val="0"/>
      </c:catAx>
      <c:valAx>
        <c:axId val="604007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25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83"/>
          <c:w val="0.78082322349773869"/>
          <c:h val="0.6666692197810221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0.23170731707317074</c:v>
                </c:pt>
                <c:pt idx="1">
                  <c:v>0.23266745005875442</c:v>
                </c:pt>
                <c:pt idx="2">
                  <c:v>0.31347962382445144</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0.41463414634146339</c:v>
                </c:pt>
                <c:pt idx="1">
                  <c:v>0.36584410497453973</c:v>
                </c:pt>
                <c:pt idx="2">
                  <c:v>0.37304075235109718</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0.35365853658536583</c:v>
                </c:pt>
                <c:pt idx="1">
                  <c:v>0.40148844496670583</c:v>
                </c:pt>
                <c:pt idx="2">
                  <c:v>0.31347962382445144</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602984448"/>
        <c:axId val="604009536"/>
      </c:barChart>
      <c:catAx>
        <c:axId val="602984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09536"/>
        <c:crossesAt val="0"/>
        <c:auto val="1"/>
        <c:lblAlgn val="ctr"/>
        <c:lblOffset val="100"/>
        <c:tickLblSkip val="1"/>
        <c:tickMarkSkip val="1"/>
        <c:noMultiLvlLbl val="0"/>
      </c:catAx>
      <c:valAx>
        <c:axId val="604009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4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751990898748575"/>
          <c:y val="3.125E-2"/>
        </c:manualLayout>
      </c:layout>
      <c:overlay val="0"/>
      <c:spPr>
        <a:noFill/>
        <a:ln w="25400">
          <a:noFill/>
        </a:ln>
      </c:spPr>
    </c:title>
    <c:autoTitleDeleted val="0"/>
    <c:plotArea>
      <c:layout>
        <c:manualLayout>
          <c:layoutTarget val="inner"/>
          <c:xMode val="edge"/>
          <c:yMode val="edge"/>
          <c:x val="0.17064846416382343"/>
          <c:y val="0.18750035762855077"/>
          <c:w val="0.78156996587030336"/>
          <c:h val="0.6679700240517149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0.22077922077922077</c:v>
                </c:pt>
                <c:pt idx="1">
                  <c:v>0.24245689655172414</c:v>
                </c:pt>
                <c:pt idx="2">
                  <c:v>0.32773109243697479</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0.41558441558441561</c:v>
                </c:pt>
                <c:pt idx="1">
                  <c:v>0.37715517241379309</c:v>
                </c:pt>
                <c:pt idx="2">
                  <c:v>0.38235294117647056</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0.36363636363636365</c:v>
                </c:pt>
                <c:pt idx="1">
                  <c:v>0.38038793103448276</c:v>
                </c:pt>
                <c:pt idx="2">
                  <c:v>0.28991596638655465</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602985984"/>
        <c:axId val="604011840"/>
      </c:barChart>
      <c:catAx>
        <c:axId val="602985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011840"/>
        <c:crossesAt val="0"/>
        <c:auto val="1"/>
        <c:lblAlgn val="ctr"/>
        <c:lblOffset val="100"/>
        <c:tickLblSkip val="1"/>
        <c:tickMarkSkip val="1"/>
        <c:noMultiLvlLbl val="0"/>
      </c:catAx>
      <c:valAx>
        <c:axId val="604011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5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602987008"/>
        <c:axId val="604522176"/>
      </c:barChart>
      <c:catAx>
        <c:axId val="60298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2176"/>
        <c:crossesAt val="0"/>
        <c:auto val="1"/>
        <c:lblAlgn val="ctr"/>
        <c:lblOffset val="100"/>
        <c:tickLblSkip val="1"/>
        <c:tickMarkSkip val="1"/>
        <c:noMultiLvlLbl val="0"/>
      </c:catAx>
      <c:valAx>
        <c:axId val="604522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7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136232970878638"/>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602987008"/>
        <c:axId val="604522176"/>
      </c:barChart>
      <c:catAx>
        <c:axId val="60298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2176"/>
        <c:crossesAt val="0"/>
        <c:auto val="1"/>
        <c:lblAlgn val="ctr"/>
        <c:lblOffset val="100"/>
        <c:tickLblSkip val="1"/>
        <c:tickMarkSkip val="1"/>
        <c:noMultiLvlLbl val="0"/>
      </c:catAx>
      <c:valAx>
        <c:axId val="604522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2987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604110336"/>
        <c:axId val="604525056"/>
      </c:barChart>
      <c:catAx>
        <c:axId val="60411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5056"/>
        <c:crossesAt val="0"/>
        <c:auto val="1"/>
        <c:lblAlgn val="ctr"/>
        <c:lblOffset val="100"/>
        <c:tickLblSkip val="1"/>
        <c:tickMarkSkip val="1"/>
        <c:noMultiLvlLbl val="0"/>
      </c:catAx>
      <c:valAx>
        <c:axId val="604525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11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604284416"/>
        <c:axId val="604526784"/>
      </c:barChart>
      <c:catAx>
        <c:axId val="60428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526784"/>
        <c:crossesAt val="0"/>
        <c:auto val="1"/>
        <c:lblAlgn val="ctr"/>
        <c:lblOffset val="100"/>
        <c:tickLblSkip val="1"/>
        <c:tickMarkSkip val="1"/>
        <c:noMultiLvlLbl val="0"/>
      </c:catAx>
      <c:valAx>
        <c:axId val="604526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284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604286464"/>
        <c:axId val="604676096"/>
      </c:barChart>
      <c:catAx>
        <c:axId val="604286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76096"/>
        <c:crossesAt val="0"/>
        <c:auto val="1"/>
        <c:lblAlgn val="ctr"/>
        <c:lblOffset val="100"/>
        <c:tickLblSkip val="1"/>
        <c:tickMarkSkip val="1"/>
        <c:noMultiLvlLbl val="0"/>
      </c:catAx>
      <c:valAx>
        <c:axId val="604676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286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94"/>
          <c:w val="0.78082322349773869"/>
          <c:h val="0.66666921978102234"/>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0.49382716049382713</c:v>
                </c:pt>
                <c:pt idx="1">
                  <c:v>0.43019163081736411</c:v>
                </c:pt>
                <c:pt idx="2">
                  <c:v>0.44724409448818897</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0.32098765432098764</c:v>
                </c:pt>
                <c:pt idx="1">
                  <c:v>0.31951505670707858</c:v>
                </c:pt>
                <c:pt idx="2">
                  <c:v>0.27559055118110237</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0.18518518518518517</c:v>
                </c:pt>
                <c:pt idx="1">
                  <c:v>0.25029331247555731</c:v>
                </c:pt>
                <c:pt idx="2">
                  <c:v>0.27716535433070866</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604385792"/>
        <c:axId val="604677824"/>
      </c:barChart>
      <c:catAx>
        <c:axId val="60438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77824"/>
        <c:crossesAt val="0"/>
        <c:auto val="1"/>
        <c:lblAlgn val="ctr"/>
        <c:lblOffset val="100"/>
        <c:tickLblSkip val="1"/>
        <c:tickMarkSkip val="1"/>
        <c:noMultiLvlLbl val="0"/>
      </c:catAx>
      <c:valAx>
        <c:axId val="60467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48"/>
          <c:y val="0.18750035762855077"/>
          <c:w val="0.78156996587030303"/>
          <c:h val="0.66797002405171513"/>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0.51315789473684215</c:v>
                </c:pt>
                <c:pt idx="1">
                  <c:v>0.41666666666666669</c:v>
                </c:pt>
                <c:pt idx="2">
                  <c:v>0.46581196581196582</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0.32894736842105265</c:v>
                </c:pt>
                <c:pt idx="1">
                  <c:v>0.32585470085470086</c:v>
                </c:pt>
                <c:pt idx="2">
                  <c:v>0.30769230769230771</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0.15789473684210525</c:v>
                </c:pt>
                <c:pt idx="1">
                  <c:v>0.25747863247863245</c:v>
                </c:pt>
                <c:pt idx="2">
                  <c:v>0.2264957264957265</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604386816"/>
        <c:axId val="604680128"/>
      </c:barChart>
      <c:catAx>
        <c:axId val="60438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0128"/>
        <c:crossesAt val="0"/>
        <c:auto val="1"/>
        <c:lblAlgn val="ctr"/>
        <c:lblOffset val="100"/>
        <c:tickLblSkip val="1"/>
        <c:tickMarkSkip val="1"/>
        <c:noMultiLvlLbl val="0"/>
      </c:catAx>
      <c:valAx>
        <c:axId val="604680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6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877568875319156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604387840"/>
        <c:axId val="604682432"/>
      </c:barChart>
      <c:catAx>
        <c:axId val="60438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2432"/>
        <c:crossesAt val="0"/>
        <c:auto val="1"/>
        <c:lblAlgn val="ctr"/>
        <c:lblOffset val="100"/>
        <c:tickLblSkip val="1"/>
        <c:tickMarkSkip val="1"/>
        <c:noMultiLvlLbl val="0"/>
      </c:catAx>
      <c:valAx>
        <c:axId val="60468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7"/>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604387840"/>
        <c:axId val="604682432"/>
      </c:barChart>
      <c:catAx>
        <c:axId val="60438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682432"/>
        <c:crossesAt val="0"/>
        <c:auto val="1"/>
        <c:lblAlgn val="ctr"/>
        <c:lblOffset val="100"/>
        <c:tickLblSkip val="1"/>
        <c:tickMarkSkip val="1"/>
        <c:noMultiLvlLbl val="0"/>
      </c:catAx>
      <c:valAx>
        <c:axId val="60468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38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604805120"/>
        <c:axId val="605365376"/>
      </c:barChart>
      <c:catAx>
        <c:axId val="604805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5376"/>
        <c:crossesAt val="0"/>
        <c:auto val="1"/>
        <c:lblAlgn val="ctr"/>
        <c:lblOffset val="100"/>
        <c:tickLblSkip val="1"/>
        <c:tickMarkSkip val="1"/>
        <c:noMultiLvlLbl val="0"/>
      </c:catAx>
      <c:valAx>
        <c:axId val="60536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05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605467136"/>
        <c:axId val="605367104"/>
      </c:barChart>
      <c:catAx>
        <c:axId val="60546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7104"/>
        <c:crossesAt val="0"/>
        <c:auto val="1"/>
        <c:lblAlgn val="ctr"/>
        <c:lblOffset val="100"/>
        <c:tickLblSkip val="1"/>
        <c:tickMarkSkip val="1"/>
        <c:noMultiLvlLbl val="0"/>
      </c:catAx>
      <c:valAx>
        <c:axId val="605367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7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605468160"/>
        <c:axId val="605368832"/>
      </c:barChart>
      <c:catAx>
        <c:axId val="605468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68832"/>
        <c:crossesAt val="0"/>
        <c:auto val="1"/>
        <c:lblAlgn val="ctr"/>
        <c:lblOffset val="100"/>
        <c:tickLblSkip val="1"/>
        <c:tickMarkSkip val="1"/>
        <c:noMultiLvlLbl val="0"/>
      </c:catAx>
      <c:valAx>
        <c:axId val="60536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8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02"/>
          <c:w val="0.78082322349773869"/>
          <c:h val="0.66666921978102256"/>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0.22222222222222221</c:v>
                </c:pt>
                <c:pt idx="1">
                  <c:v>0.32125796178343952</c:v>
                </c:pt>
                <c:pt idx="2">
                  <c:v>0.34299516908212563</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0.46913580246913578</c:v>
                </c:pt>
                <c:pt idx="1">
                  <c:v>0.34792993630573249</c:v>
                </c:pt>
                <c:pt idx="2">
                  <c:v>0.34460547504025762</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0.30864197530864196</c:v>
                </c:pt>
                <c:pt idx="1">
                  <c:v>0.33081210191082805</c:v>
                </c:pt>
                <c:pt idx="2">
                  <c:v>0.31239935587761675</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605469184"/>
        <c:axId val="605370560"/>
      </c:barChart>
      <c:catAx>
        <c:axId val="60546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370560"/>
        <c:crossesAt val="0"/>
        <c:auto val="1"/>
        <c:lblAlgn val="ctr"/>
        <c:lblOffset val="100"/>
        <c:tickLblSkip val="1"/>
        <c:tickMarkSkip val="1"/>
        <c:noMultiLvlLbl val="0"/>
      </c:catAx>
      <c:valAx>
        <c:axId val="605370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469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54"/>
          <c:y val="0.18750035762855077"/>
          <c:w val="0.78156996587030259"/>
          <c:h val="0.66797002405171535"/>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0.21052631578947367</c:v>
                </c:pt>
                <c:pt idx="1">
                  <c:v>0.38695652173913042</c:v>
                </c:pt>
                <c:pt idx="2">
                  <c:v>0.38655462184873951</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0.48684210526315791</c:v>
                </c:pt>
                <c:pt idx="1">
                  <c:v>0.35</c:v>
                </c:pt>
                <c:pt idx="2">
                  <c:v>0.37815126050420167</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0.30263157894736842</c:v>
                </c:pt>
                <c:pt idx="1">
                  <c:v>0.26304347826086955</c:v>
                </c:pt>
                <c:pt idx="2">
                  <c:v>0.23529411764705882</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605970432"/>
        <c:axId val="606175808"/>
      </c:barChart>
      <c:catAx>
        <c:axId val="605970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5808"/>
        <c:crossesAt val="0"/>
        <c:auto val="1"/>
        <c:lblAlgn val="ctr"/>
        <c:lblOffset val="100"/>
        <c:tickLblSkip val="1"/>
        <c:tickMarkSkip val="1"/>
        <c:noMultiLvlLbl val="0"/>
      </c:catAx>
      <c:valAx>
        <c:axId val="606175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0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605971968"/>
        <c:axId val="606178112"/>
      </c:barChart>
      <c:catAx>
        <c:axId val="60597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8112"/>
        <c:crossesAt val="0"/>
        <c:auto val="1"/>
        <c:lblAlgn val="ctr"/>
        <c:lblOffset val="100"/>
        <c:tickLblSkip val="1"/>
        <c:tickMarkSkip val="1"/>
        <c:noMultiLvlLbl val="0"/>
      </c:catAx>
      <c:valAx>
        <c:axId val="60617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1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605971968"/>
        <c:axId val="606178112"/>
      </c:barChart>
      <c:catAx>
        <c:axId val="60597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78112"/>
        <c:crossesAt val="0"/>
        <c:auto val="1"/>
        <c:lblAlgn val="ctr"/>
        <c:lblOffset val="100"/>
        <c:tickLblSkip val="1"/>
        <c:tickMarkSkip val="1"/>
        <c:noMultiLvlLbl val="0"/>
      </c:catAx>
      <c:valAx>
        <c:axId val="60617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5971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606513152"/>
        <c:axId val="606180992"/>
      </c:barChart>
      <c:catAx>
        <c:axId val="60651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80992"/>
        <c:crossesAt val="0"/>
        <c:auto val="1"/>
        <c:lblAlgn val="ctr"/>
        <c:lblOffset val="100"/>
        <c:tickLblSkip val="1"/>
        <c:tickMarkSkip val="1"/>
        <c:noMultiLvlLbl val="0"/>
      </c:catAx>
      <c:valAx>
        <c:axId val="60618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513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604880896"/>
        <c:axId val="604995584"/>
      </c:barChart>
      <c:catAx>
        <c:axId val="604880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995584"/>
        <c:crossesAt val="0"/>
        <c:auto val="1"/>
        <c:lblAlgn val="ctr"/>
        <c:lblOffset val="100"/>
        <c:tickLblSkip val="1"/>
        <c:tickMarkSkip val="1"/>
        <c:noMultiLvlLbl val="0"/>
      </c:catAx>
      <c:valAx>
        <c:axId val="6049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0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604881920"/>
        <c:axId val="606182720"/>
      </c:barChart>
      <c:catAx>
        <c:axId val="60488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182720"/>
        <c:crossesAt val="0"/>
        <c:auto val="1"/>
        <c:lblAlgn val="ctr"/>
        <c:lblOffset val="100"/>
        <c:tickLblSkip val="1"/>
        <c:tickMarkSkip val="1"/>
        <c:noMultiLvlLbl val="0"/>
      </c:catAx>
      <c:valAx>
        <c:axId val="606182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1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13"/>
          <c:w val="0.78082322349773869"/>
          <c:h val="0.66666921978102289"/>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0.2087912087912088</c:v>
                </c:pt>
                <c:pt idx="1">
                  <c:v>0.35137010058966356</c:v>
                </c:pt>
                <c:pt idx="2">
                  <c:v>0.34850640113798009</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0.45054945054945056</c:v>
                </c:pt>
                <c:pt idx="1">
                  <c:v>0.37287547693374956</c:v>
                </c:pt>
                <c:pt idx="2">
                  <c:v>0.39971550497866287</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0.34065934065934067</c:v>
                </c:pt>
                <c:pt idx="1">
                  <c:v>0.27575442247658688</c:v>
                </c:pt>
                <c:pt idx="2">
                  <c:v>0.25177809388335703</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604882432"/>
        <c:axId val="604998464"/>
      </c:barChart>
      <c:catAx>
        <c:axId val="604882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4998464"/>
        <c:crossesAt val="0"/>
        <c:auto val="1"/>
        <c:lblAlgn val="ctr"/>
        <c:lblOffset val="100"/>
        <c:tickLblSkip val="1"/>
        <c:tickMarkSkip val="1"/>
        <c:noMultiLvlLbl val="0"/>
      </c:catAx>
      <c:valAx>
        <c:axId val="604998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2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62"/>
          <c:y val="0.18750035762855077"/>
          <c:w val="0.78156996587030236"/>
          <c:h val="0.66797002405171568"/>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0.21176470588235294</c:v>
                </c:pt>
                <c:pt idx="1">
                  <c:v>0.3547459252157239</c:v>
                </c:pt>
                <c:pt idx="2">
                  <c:v>0.32806324110671936</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0.45882352941176469</c:v>
                </c:pt>
                <c:pt idx="1">
                  <c:v>0.38063279002876316</c:v>
                </c:pt>
                <c:pt idx="2">
                  <c:v>0.42292490118577075</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0.32941176470588235</c:v>
                </c:pt>
                <c:pt idx="1">
                  <c:v>0.26462128475551294</c:v>
                </c:pt>
                <c:pt idx="2">
                  <c:v>0.24901185770750989</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604883968"/>
        <c:axId val="605000768"/>
      </c:barChart>
      <c:catAx>
        <c:axId val="60488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0768"/>
        <c:crossesAt val="0"/>
        <c:auto val="1"/>
        <c:lblAlgn val="ctr"/>
        <c:lblOffset val="100"/>
        <c:tickLblSkip val="1"/>
        <c:tickMarkSkip val="1"/>
        <c:noMultiLvlLbl val="0"/>
      </c:catAx>
      <c:valAx>
        <c:axId val="605000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604884480"/>
        <c:axId val="605003072"/>
      </c:barChart>
      <c:catAx>
        <c:axId val="60488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3072"/>
        <c:crossesAt val="0"/>
        <c:auto val="1"/>
        <c:lblAlgn val="ctr"/>
        <c:lblOffset val="100"/>
        <c:tickLblSkip val="1"/>
        <c:tickMarkSkip val="1"/>
        <c:noMultiLvlLbl val="0"/>
      </c:catAx>
      <c:valAx>
        <c:axId val="605003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4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604884480"/>
        <c:axId val="605003072"/>
      </c:barChart>
      <c:catAx>
        <c:axId val="60488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5003072"/>
        <c:crossesAt val="0"/>
        <c:auto val="1"/>
        <c:lblAlgn val="ctr"/>
        <c:lblOffset val="100"/>
        <c:tickLblSkip val="1"/>
        <c:tickMarkSkip val="1"/>
        <c:noMultiLvlLbl val="0"/>
      </c:catAx>
      <c:valAx>
        <c:axId val="605003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4884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606306816"/>
        <c:axId val="606759168"/>
      </c:barChart>
      <c:catAx>
        <c:axId val="60630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59168"/>
        <c:crossesAt val="0"/>
        <c:auto val="1"/>
        <c:lblAlgn val="ctr"/>
        <c:lblOffset val="100"/>
        <c:tickLblSkip val="1"/>
        <c:tickMarkSkip val="1"/>
        <c:noMultiLvlLbl val="0"/>
      </c:catAx>
      <c:valAx>
        <c:axId val="6067591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6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606307840"/>
        <c:axId val="606760896"/>
      </c:barChart>
      <c:catAx>
        <c:axId val="606307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0896"/>
        <c:crossesAt val="0"/>
        <c:auto val="1"/>
        <c:lblAlgn val="ctr"/>
        <c:lblOffset val="100"/>
        <c:tickLblSkip val="1"/>
        <c:tickMarkSkip val="1"/>
        <c:noMultiLvlLbl val="0"/>
      </c:catAx>
      <c:valAx>
        <c:axId val="606760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7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606308864"/>
        <c:axId val="606762624"/>
      </c:barChart>
      <c:catAx>
        <c:axId val="606308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2624"/>
        <c:crossesAt val="0"/>
        <c:auto val="1"/>
        <c:lblAlgn val="ctr"/>
        <c:lblOffset val="100"/>
        <c:tickLblSkip val="1"/>
        <c:tickMarkSkip val="1"/>
        <c:noMultiLvlLbl val="0"/>
      </c:catAx>
      <c:valAx>
        <c:axId val="606762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8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0.18681318681318682</c:v>
                </c:pt>
                <c:pt idx="1">
                  <c:v>0.33680194242108913</c:v>
                </c:pt>
                <c:pt idx="2">
                  <c:v>0.3229018492176387</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0.24175824175824176</c:v>
                </c:pt>
                <c:pt idx="1">
                  <c:v>0.31148109608047175</c:v>
                </c:pt>
                <c:pt idx="2">
                  <c:v>0.31863442389758179</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0.5714285714285714</c:v>
                </c:pt>
                <c:pt idx="1">
                  <c:v>0.35171696149843912</c:v>
                </c:pt>
                <c:pt idx="2">
                  <c:v>0.35846372688477951</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606309888"/>
        <c:axId val="606764352"/>
      </c:barChart>
      <c:catAx>
        <c:axId val="606309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6764352"/>
        <c:crossesAt val="0"/>
        <c:auto val="1"/>
        <c:lblAlgn val="ctr"/>
        <c:lblOffset val="100"/>
        <c:tickLblSkip val="1"/>
        <c:tickMarkSkip val="1"/>
        <c:noMultiLvlLbl val="0"/>
      </c:catAx>
      <c:valAx>
        <c:axId val="60676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6309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931740614334471"/>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0.16470588235294117</c:v>
                </c:pt>
                <c:pt idx="1">
                  <c:v>0.32598274209012462</c:v>
                </c:pt>
                <c:pt idx="2">
                  <c:v>0.2608695652173913</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0.25882352941176473</c:v>
                </c:pt>
                <c:pt idx="1">
                  <c:v>0.29242569511025884</c:v>
                </c:pt>
                <c:pt idx="2">
                  <c:v>0.30434782608695654</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0.57647058823529407</c:v>
                </c:pt>
                <c:pt idx="1">
                  <c:v>0.38159156279961648</c:v>
                </c:pt>
                <c:pt idx="2">
                  <c:v>0.43478260869565216</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607348224"/>
        <c:axId val="607282880"/>
      </c:barChart>
      <c:catAx>
        <c:axId val="607348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2880"/>
        <c:crossesAt val="0"/>
        <c:auto val="1"/>
        <c:lblAlgn val="ctr"/>
        <c:lblOffset val="100"/>
        <c:tickLblSkip val="1"/>
        <c:tickMarkSkip val="1"/>
        <c:noMultiLvlLbl val="0"/>
      </c:catAx>
      <c:valAx>
        <c:axId val="60728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8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607349248"/>
        <c:axId val="607285184"/>
      </c:barChart>
      <c:catAx>
        <c:axId val="60734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5184"/>
        <c:crossesAt val="0"/>
        <c:auto val="1"/>
        <c:lblAlgn val="ctr"/>
        <c:lblOffset val="100"/>
        <c:tickLblSkip val="1"/>
        <c:tickMarkSkip val="1"/>
        <c:noMultiLvlLbl val="0"/>
      </c:catAx>
      <c:valAx>
        <c:axId val="607285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607349248"/>
        <c:axId val="607285184"/>
      </c:barChart>
      <c:catAx>
        <c:axId val="60734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5184"/>
        <c:crossesAt val="0"/>
        <c:auto val="1"/>
        <c:lblAlgn val="ctr"/>
        <c:lblOffset val="100"/>
        <c:tickLblSkip val="1"/>
        <c:tickMarkSkip val="1"/>
        <c:noMultiLvlLbl val="0"/>
      </c:catAx>
      <c:valAx>
        <c:axId val="607285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34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607622656"/>
        <c:axId val="607288064"/>
      </c:barChart>
      <c:catAx>
        <c:axId val="60762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288064"/>
        <c:crossesAt val="0"/>
        <c:auto val="1"/>
        <c:lblAlgn val="ctr"/>
        <c:lblOffset val="100"/>
        <c:tickLblSkip val="1"/>
        <c:tickMarkSkip val="1"/>
        <c:noMultiLvlLbl val="0"/>
      </c:catAx>
      <c:valAx>
        <c:axId val="607288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2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607623680"/>
        <c:axId val="607502912"/>
      </c:barChart>
      <c:catAx>
        <c:axId val="607623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2912"/>
        <c:crossesAt val="0"/>
        <c:auto val="1"/>
        <c:lblAlgn val="ctr"/>
        <c:lblOffset val="100"/>
        <c:tickLblSkip val="1"/>
        <c:tickMarkSkip val="1"/>
        <c:noMultiLvlLbl val="0"/>
      </c:catAx>
      <c:valAx>
        <c:axId val="60750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3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607624704"/>
        <c:axId val="607504640"/>
      </c:barChart>
      <c:catAx>
        <c:axId val="607624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4640"/>
        <c:crossesAt val="0"/>
        <c:auto val="1"/>
        <c:lblAlgn val="ctr"/>
        <c:lblOffset val="100"/>
        <c:tickLblSkip val="1"/>
        <c:tickMarkSkip val="1"/>
        <c:noMultiLvlLbl val="0"/>
      </c:catAx>
      <c:valAx>
        <c:axId val="607504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6247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0.4175824175824176</c:v>
                </c:pt>
                <c:pt idx="1">
                  <c:v>0.35691987513007284</c:v>
                </c:pt>
                <c:pt idx="2">
                  <c:v>0.3712660028449502</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0.36263736263736263</c:v>
                </c:pt>
                <c:pt idx="1">
                  <c:v>0.34235171696149846</c:v>
                </c:pt>
                <c:pt idx="2">
                  <c:v>0.35988620199146515</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0.21978021978021978</c:v>
                </c:pt>
                <c:pt idx="1">
                  <c:v>0.3007284079084287</c:v>
                </c:pt>
                <c:pt idx="2">
                  <c:v>0.26884779516358465</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607703552"/>
        <c:axId val="607506368"/>
      </c:barChart>
      <c:catAx>
        <c:axId val="60770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6368"/>
        <c:crossesAt val="0"/>
        <c:auto val="1"/>
        <c:lblAlgn val="ctr"/>
        <c:lblOffset val="100"/>
        <c:tickLblSkip val="1"/>
        <c:tickMarkSkip val="1"/>
        <c:noMultiLvlLbl val="0"/>
      </c:catAx>
      <c:valAx>
        <c:axId val="607506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3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0.42352941176470588</c:v>
                </c:pt>
                <c:pt idx="1">
                  <c:v>0.42569511025886864</c:v>
                </c:pt>
                <c:pt idx="2">
                  <c:v>0.466403162055336</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0.36470588235294116</c:v>
                </c:pt>
                <c:pt idx="1">
                  <c:v>0.35378715244487058</c:v>
                </c:pt>
                <c:pt idx="2">
                  <c:v>0.33596837944664032</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0.21176470588235294</c:v>
                </c:pt>
                <c:pt idx="1">
                  <c:v>0.22051773729626079</c:v>
                </c:pt>
                <c:pt idx="2">
                  <c:v>0.19762845849802371</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607704576"/>
        <c:axId val="607508672"/>
      </c:barChart>
      <c:catAx>
        <c:axId val="60770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508672"/>
        <c:crossesAt val="0"/>
        <c:auto val="1"/>
        <c:lblAlgn val="ctr"/>
        <c:lblOffset val="100"/>
        <c:tickLblSkip val="1"/>
        <c:tickMarkSkip val="1"/>
        <c:noMultiLvlLbl val="0"/>
      </c:catAx>
      <c:valAx>
        <c:axId val="607508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4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607705600"/>
        <c:axId val="608387648"/>
      </c:barChart>
      <c:catAx>
        <c:axId val="6077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87648"/>
        <c:crossesAt val="0"/>
        <c:auto val="1"/>
        <c:lblAlgn val="ctr"/>
        <c:lblOffset val="100"/>
        <c:tickLblSkip val="1"/>
        <c:tickMarkSkip val="1"/>
        <c:noMultiLvlLbl val="0"/>
      </c:catAx>
      <c:valAx>
        <c:axId val="60838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791"/>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607705600"/>
        <c:axId val="608387648"/>
      </c:barChart>
      <c:catAx>
        <c:axId val="6077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87648"/>
        <c:crossesAt val="0"/>
        <c:auto val="1"/>
        <c:lblAlgn val="ctr"/>
        <c:lblOffset val="100"/>
        <c:tickLblSkip val="1"/>
        <c:tickMarkSkip val="1"/>
        <c:noMultiLvlLbl val="0"/>
      </c:catAx>
      <c:valAx>
        <c:axId val="60838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70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607579136"/>
        <c:axId val="608390528"/>
      </c:barChart>
      <c:catAx>
        <c:axId val="607579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0528"/>
        <c:crossesAt val="0"/>
        <c:auto val="1"/>
        <c:lblAlgn val="ctr"/>
        <c:lblOffset val="100"/>
        <c:tickLblSkip val="1"/>
        <c:tickMarkSkip val="1"/>
        <c:noMultiLvlLbl val="0"/>
      </c:catAx>
      <c:valAx>
        <c:axId val="608390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579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607867392"/>
        <c:axId val="608392256"/>
      </c:barChart>
      <c:catAx>
        <c:axId val="60786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2256"/>
        <c:crossesAt val="0"/>
        <c:auto val="1"/>
        <c:lblAlgn val="ctr"/>
        <c:lblOffset val="100"/>
        <c:tickLblSkip val="1"/>
        <c:tickMarkSkip val="1"/>
        <c:noMultiLvlLbl val="0"/>
      </c:catAx>
      <c:valAx>
        <c:axId val="608392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607868416"/>
        <c:axId val="608394560"/>
      </c:barChart>
      <c:catAx>
        <c:axId val="607868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8394560"/>
        <c:crossesAt val="0"/>
        <c:auto val="1"/>
        <c:lblAlgn val="ctr"/>
        <c:lblOffset val="100"/>
        <c:tickLblSkip val="1"/>
        <c:tickMarkSkip val="1"/>
        <c:noMultiLvlLbl val="0"/>
      </c:catAx>
      <c:valAx>
        <c:axId val="608394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8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0.32911392405063289</c:v>
                </c:pt>
                <c:pt idx="1">
                  <c:v>0.35972391392610636</c:v>
                </c:pt>
                <c:pt idx="2">
                  <c:v>0.34109816971713808</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0.29113924050632911</c:v>
                </c:pt>
                <c:pt idx="1">
                  <c:v>0.25822168087697928</c:v>
                </c:pt>
                <c:pt idx="2">
                  <c:v>0.30449251247920134</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0.379746835443038</c:v>
                </c:pt>
                <c:pt idx="1">
                  <c:v>0.38205440519691436</c:v>
                </c:pt>
                <c:pt idx="2">
                  <c:v>0.35440931780366058</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607869440"/>
        <c:axId val="607953472"/>
      </c:barChart>
      <c:catAx>
        <c:axId val="60786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3472"/>
        <c:crossesAt val="0"/>
        <c:auto val="1"/>
        <c:lblAlgn val="ctr"/>
        <c:lblOffset val="100"/>
        <c:tickLblSkip val="1"/>
        <c:tickMarkSkip val="1"/>
        <c:noMultiLvlLbl val="0"/>
      </c:catAx>
      <c:valAx>
        <c:axId val="607953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7869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662116040955633"/>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0.32432432432432434</c:v>
                </c:pt>
                <c:pt idx="1">
                  <c:v>0.3351893095768374</c:v>
                </c:pt>
                <c:pt idx="2">
                  <c:v>0.34763948497854075</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0.27027027027027029</c:v>
                </c:pt>
                <c:pt idx="1">
                  <c:v>0.26837416481069043</c:v>
                </c:pt>
                <c:pt idx="2">
                  <c:v>0.28755364806866951</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0.40540540540540543</c:v>
                </c:pt>
                <c:pt idx="1">
                  <c:v>0.39643652561247217</c:v>
                </c:pt>
                <c:pt idx="2">
                  <c:v>0.36480686695278969</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608890880"/>
        <c:axId val="607955776"/>
      </c:barChart>
      <c:catAx>
        <c:axId val="608890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5776"/>
        <c:crossesAt val="0"/>
        <c:auto val="1"/>
        <c:lblAlgn val="ctr"/>
        <c:lblOffset val="100"/>
        <c:tickLblSkip val="1"/>
        <c:tickMarkSkip val="1"/>
        <c:noMultiLvlLbl val="0"/>
      </c:catAx>
      <c:valAx>
        <c:axId val="60795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0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96162979627546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608892416"/>
        <c:axId val="607958080"/>
      </c:barChart>
      <c:catAx>
        <c:axId val="6088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8080"/>
        <c:crossesAt val="0"/>
        <c:auto val="1"/>
        <c:lblAlgn val="ctr"/>
        <c:lblOffset val="100"/>
        <c:tickLblSkip val="1"/>
        <c:tickMarkSkip val="1"/>
        <c:noMultiLvlLbl val="0"/>
      </c:catAx>
      <c:valAx>
        <c:axId val="6079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76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608892416"/>
        <c:axId val="607958080"/>
      </c:barChart>
      <c:catAx>
        <c:axId val="60889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7958080"/>
        <c:crossesAt val="0"/>
        <c:auto val="1"/>
        <c:lblAlgn val="ctr"/>
        <c:lblOffset val="100"/>
        <c:tickLblSkip val="1"/>
        <c:tickMarkSkip val="1"/>
        <c:noMultiLvlLbl val="0"/>
      </c:catAx>
      <c:valAx>
        <c:axId val="607958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889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609253376"/>
        <c:axId val="609189888"/>
      </c:barChart>
      <c:catAx>
        <c:axId val="609253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89888"/>
        <c:crossesAt val="0"/>
        <c:auto val="1"/>
        <c:lblAlgn val="ctr"/>
        <c:lblOffset val="100"/>
        <c:tickLblSkip val="1"/>
        <c:tickMarkSkip val="1"/>
        <c:noMultiLvlLbl val="0"/>
      </c:catAx>
      <c:valAx>
        <c:axId val="609189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53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609254912"/>
        <c:axId val="609191616"/>
      </c:barChart>
      <c:catAx>
        <c:axId val="60925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1616"/>
        <c:crossesAt val="0"/>
        <c:auto val="1"/>
        <c:lblAlgn val="ctr"/>
        <c:lblOffset val="100"/>
        <c:tickLblSkip val="1"/>
        <c:tickMarkSkip val="1"/>
        <c:noMultiLvlLbl val="0"/>
      </c:catAx>
      <c:valAx>
        <c:axId val="609191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54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609280512"/>
        <c:axId val="609193344"/>
      </c:barChart>
      <c:catAx>
        <c:axId val="60928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3344"/>
        <c:crossesAt val="0"/>
        <c:auto val="1"/>
        <c:lblAlgn val="ctr"/>
        <c:lblOffset val="100"/>
        <c:tickLblSkip val="1"/>
        <c:tickMarkSkip val="1"/>
        <c:noMultiLvlLbl val="0"/>
      </c:catAx>
      <c:valAx>
        <c:axId val="609193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0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0.15384615384615385</c:v>
                </c:pt>
                <c:pt idx="1">
                  <c:v>0.26014568158168572</c:v>
                </c:pt>
                <c:pt idx="2">
                  <c:v>0.24466571834992887</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0.47252747252747251</c:v>
                </c:pt>
                <c:pt idx="1">
                  <c:v>0.43080124869927161</c:v>
                </c:pt>
                <c:pt idx="2">
                  <c:v>0.47226173541963018</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0.37362637362637363</c:v>
                </c:pt>
                <c:pt idx="1">
                  <c:v>0.30905306971904267</c:v>
                </c:pt>
                <c:pt idx="2">
                  <c:v>0.28307254623044098</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609281536"/>
        <c:axId val="609195072"/>
      </c:barChart>
      <c:catAx>
        <c:axId val="609281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5072"/>
        <c:crossesAt val="0"/>
        <c:auto val="1"/>
        <c:lblAlgn val="ctr"/>
        <c:lblOffset val="100"/>
        <c:tickLblSkip val="1"/>
        <c:tickMarkSkip val="1"/>
        <c:noMultiLvlLbl val="0"/>
      </c:catAx>
      <c:valAx>
        <c:axId val="609195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1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0841865756541523"/>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0.14117647058823529</c:v>
                </c:pt>
                <c:pt idx="1">
                  <c:v>0.2109300095877277</c:v>
                </c:pt>
                <c:pt idx="2">
                  <c:v>0.15810276679841898</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0.4823529411764706</c:v>
                </c:pt>
                <c:pt idx="1">
                  <c:v>0.46883988494726747</c:v>
                </c:pt>
                <c:pt idx="2">
                  <c:v>0.52964426877470361</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0.37647058823529411</c:v>
                </c:pt>
                <c:pt idx="1">
                  <c:v>0.3202301054650048</c:v>
                </c:pt>
                <c:pt idx="2">
                  <c:v>0.31225296442687744</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609283072"/>
        <c:axId val="609197376"/>
      </c:barChart>
      <c:catAx>
        <c:axId val="60928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197376"/>
        <c:crossesAt val="0"/>
        <c:auto val="1"/>
        <c:lblAlgn val="ctr"/>
        <c:lblOffset val="100"/>
        <c:tickLblSkip val="1"/>
        <c:tickMarkSkip val="1"/>
        <c:noMultiLvlLbl val="0"/>
      </c:catAx>
      <c:valAx>
        <c:axId val="609197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5601085578588393"/>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609283584"/>
        <c:axId val="609650368"/>
      </c:barChart>
      <c:catAx>
        <c:axId val="60928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650368"/>
        <c:crossesAt val="0"/>
        <c:auto val="1"/>
        <c:lblAlgn val="ctr"/>
        <c:lblOffset val="100"/>
        <c:tickLblSkip val="1"/>
        <c:tickMarkSkip val="1"/>
        <c:noMultiLvlLbl val="0"/>
      </c:catAx>
      <c:valAx>
        <c:axId val="609650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714"/>
          <c:y val="3.6316472114137487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609283584"/>
        <c:axId val="609650368"/>
      </c:barChart>
      <c:catAx>
        <c:axId val="60928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609650368"/>
        <c:crossesAt val="0"/>
        <c:auto val="1"/>
        <c:lblAlgn val="ctr"/>
        <c:lblOffset val="100"/>
        <c:tickLblSkip val="1"/>
        <c:tickMarkSkip val="1"/>
        <c:noMultiLvlLbl val="0"/>
      </c:catAx>
      <c:valAx>
        <c:axId val="609650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60928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chart" Target="../charts/chart1.xml"/><Relationship Id="rId1" Type="http://schemas.openxmlformats.org/officeDocument/2006/relationships/image" Target="../media/image2.jpe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image" Target="../media/image2.jpeg"/><Relationship Id="rId5" Type="http://schemas.openxmlformats.org/officeDocument/2006/relationships/chart" Target="../charts/chart14.xml"/><Relationship Id="rId4"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image" Target="../media/image2.jpeg"/><Relationship Id="rId5" Type="http://schemas.openxmlformats.org/officeDocument/2006/relationships/chart" Target="../charts/chart18.xml"/><Relationship Id="rId4" Type="http://schemas.openxmlformats.org/officeDocument/2006/relationships/chart" Target="../charts/chart17.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5" Type="http://schemas.openxmlformats.org/officeDocument/2006/relationships/chart" Target="../charts/chart22.xml"/><Relationship Id="rId4"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image" Target="../media/image2.jpeg"/><Relationship Id="rId5" Type="http://schemas.openxmlformats.org/officeDocument/2006/relationships/chart" Target="../charts/chart26.xml"/><Relationship Id="rId4" Type="http://schemas.openxmlformats.org/officeDocument/2006/relationships/chart" Target="../charts/chart25.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image" Target="../media/image2.jpeg"/><Relationship Id="rId5" Type="http://schemas.openxmlformats.org/officeDocument/2006/relationships/chart" Target="../charts/chart30.xml"/><Relationship Id="rId4" Type="http://schemas.openxmlformats.org/officeDocument/2006/relationships/chart" Target="../charts/chart2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5" Type="http://schemas.openxmlformats.org/officeDocument/2006/relationships/chart" Target="../charts/chart34.xml"/><Relationship Id="rId4" Type="http://schemas.openxmlformats.org/officeDocument/2006/relationships/chart" Target="../charts/chart33.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image" Target="../media/image2.jpeg"/><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0.xml"/><Relationship Id="rId2" Type="http://schemas.openxmlformats.org/officeDocument/2006/relationships/chart" Target="../charts/chart39.xml"/><Relationship Id="rId1" Type="http://schemas.openxmlformats.org/officeDocument/2006/relationships/image" Target="../media/image2.jpeg"/><Relationship Id="rId5" Type="http://schemas.openxmlformats.org/officeDocument/2006/relationships/chart" Target="../charts/chart42.xml"/><Relationship Id="rId4" Type="http://schemas.openxmlformats.org/officeDocument/2006/relationships/chart" Target="../charts/chart41.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5" Type="http://schemas.openxmlformats.org/officeDocument/2006/relationships/chart" Target="../charts/chart46.xml"/><Relationship Id="rId4"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image" Target="../media/image2.jpeg"/><Relationship Id="rId5" Type="http://schemas.openxmlformats.org/officeDocument/2006/relationships/chart" Target="../charts/chart50.xml"/><Relationship Id="rId4" Type="http://schemas.openxmlformats.org/officeDocument/2006/relationships/chart" Target="../charts/chart4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image" Target="../media/image2.jpeg"/><Relationship Id="rId5" Type="http://schemas.openxmlformats.org/officeDocument/2006/relationships/chart" Target="../charts/chart54.xml"/><Relationship Id="rId4" Type="http://schemas.openxmlformats.org/officeDocument/2006/relationships/chart" Target="../charts/chart5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image" Target="../media/image2.jpeg"/><Relationship Id="rId5" Type="http://schemas.openxmlformats.org/officeDocument/2006/relationships/chart" Target="../charts/chart58.xml"/><Relationship Id="rId4" Type="http://schemas.openxmlformats.org/officeDocument/2006/relationships/chart" Target="../charts/chart5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image" Target="../media/image2.jpeg"/><Relationship Id="rId5" Type="http://schemas.openxmlformats.org/officeDocument/2006/relationships/chart" Target="../charts/chart62.xml"/><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4.xml"/><Relationship Id="rId2" Type="http://schemas.openxmlformats.org/officeDocument/2006/relationships/chart" Target="../charts/chart63.xml"/><Relationship Id="rId1" Type="http://schemas.openxmlformats.org/officeDocument/2006/relationships/image" Target="../media/image2.jpeg"/><Relationship Id="rId5" Type="http://schemas.openxmlformats.org/officeDocument/2006/relationships/chart" Target="../charts/chart66.xml"/><Relationship Id="rId4" Type="http://schemas.openxmlformats.org/officeDocument/2006/relationships/chart" Target="../charts/chart65.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image" Target="../media/image2.jpeg"/><Relationship Id="rId5" Type="http://schemas.openxmlformats.org/officeDocument/2006/relationships/chart" Target="../charts/chart70.xml"/><Relationship Id="rId4" Type="http://schemas.openxmlformats.org/officeDocument/2006/relationships/chart" Target="../charts/chart6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image" Target="../media/image2.jpeg"/><Relationship Id="rId5" Type="http://schemas.openxmlformats.org/officeDocument/2006/relationships/chart" Target="../charts/chart74.xml"/><Relationship Id="rId4" Type="http://schemas.openxmlformats.org/officeDocument/2006/relationships/chart" Target="../charts/chart73.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6.xml"/><Relationship Id="rId7" Type="http://schemas.openxmlformats.org/officeDocument/2006/relationships/chart" Target="../charts/chart80.xml"/><Relationship Id="rId2" Type="http://schemas.openxmlformats.org/officeDocument/2006/relationships/chart" Target="../charts/chart75.xml"/><Relationship Id="rId1" Type="http://schemas.openxmlformats.org/officeDocument/2006/relationships/image" Target="../media/image2.jpeg"/><Relationship Id="rId6" Type="http://schemas.openxmlformats.org/officeDocument/2006/relationships/chart" Target="../charts/chart79.xml"/><Relationship Id="rId5" Type="http://schemas.openxmlformats.org/officeDocument/2006/relationships/chart" Target="../charts/chart78.xml"/><Relationship Id="rId4" Type="http://schemas.openxmlformats.org/officeDocument/2006/relationships/chart" Target="../charts/chart77.xml"/></Relationships>
</file>

<file path=xl/drawings/_rels/drawing22.xml.rels><?xml version="1.0" encoding="UTF-8" standalone="yes"?>
<Relationships xmlns="http://schemas.openxmlformats.org/package/2006/relationships"><Relationship Id="rId8" Type="http://schemas.openxmlformats.org/officeDocument/2006/relationships/chart" Target="../charts/chart87.xml"/><Relationship Id="rId3" Type="http://schemas.openxmlformats.org/officeDocument/2006/relationships/chart" Target="../charts/chart83.xml"/><Relationship Id="rId7" Type="http://schemas.openxmlformats.org/officeDocument/2006/relationships/chart" Target="../charts/chart86.xml"/><Relationship Id="rId2" Type="http://schemas.openxmlformats.org/officeDocument/2006/relationships/chart" Target="../charts/chart82.xml"/><Relationship Id="rId1" Type="http://schemas.openxmlformats.org/officeDocument/2006/relationships/chart" Target="../charts/chart81.xml"/><Relationship Id="rId6" Type="http://schemas.openxmlformats.org/officeDocument/2006/relationships/chart" Target="../charts/chart85.xml"/><Relationship Id="rId5" Type="http://schemas.openxmlformats.org/officeDocument/2006/relationships/chart" Target="../charts/chart84.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8" Type="http://schemas.openxmlformats.org/officeDocument/2006/relationships/chart" Target="../charts/chart94.xml"/><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8" Type="http://schemas.openxmlformats.org/officeDocument/2006/relationships/chart" Target="../charts/chart101.xml"/><Relationship Id="rId3" Type="http://schemas.openxmlformats.org/officeDocument/2006/relationships/chart" Target="../charts/chart97.xml"/><Relationship Id="rId7" Type="http://schemas.openxmlformats.org/officeDocument/2006/relationships/chart" Target="../charts/chart100.xml"/><Relationship Id="rId2" Type="http://schemas.openxmlformats.org/officeDocument/2006/relationships/chart" Target="../charts/chart96.xml"/><Relationship Id="rId1" Type="http://schemas.openxmlformats.org/officeDocument/2006/relationships/chart" Target="../charts/chart95.xml"/><Relationship Id="rId6" Type="http://schemas.openxmlformats.org/officeDocument/2006/relationships/chart" Target="../charts/chart99.xml"/><Relationship Id="rId5" Type="http://schemas.openxmlformats.org/officeDocument/2006/relationships/chart" Target="../charts/chart98.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8" Type="http://schemas.openxmlformats.org/officeDocument/2006/relationships/chart" Target="../charts/chart108.xml"/><Relationship Id="rId3" Type="http://schemas.openxmlformats.org/officeDocument/2006/relationships/chart" Target="../charts/chart104.xml"/><Relationship Id="rId7" Type="http://schemas.openxmlformats.org/officeDocument/2006/relationships/chart" Target="../charts/chart107.xml"/><Relationship Id="rId2" Type="http://schemas.openxmlformats.org/officeDocument/2006/relationships/chart" Target="../charts/chart103.xml"/><Relationship Id="rId1" Type="http://schemas.openxmlformats.org/officeDocument/2006/relationships/chart" Target="../charts/chart102.xml"/><Relationship Id="rId6" Type="http://schemas.openxmlformats.org/officeDocument/2006/relationships/chart" Target="../charts/chart106.xml"/><Relationship Id="rId5" Type="http://schemas.openxmlformats.org/officeDocument/2006/relationships/chart" Target="../charts/chart10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8" Type="http://schemas.openxmlformats.org/officeDocument/2006/relationships/chart" Target="../charts/chart115.xml"/><Relationship Id="rId3" Type="http://schemas.openxmlformats.org/officeDocument/2006/relationships/chart" Target="../charts/chart111.xml"/><Relationship Id="rId7" Type="http://schemas.openxmlformats.org/officeDocument/2006/relationships/chart" Target="../charts/chart114.xml"/><Relationship Id="rId2" Type="http://schemas.openxmlformats.org/officeDocument/2006/relationships/chart" Target="../charts/chart110.xml"/><Relationship Id="rId1" Type="http://schemas.openxmlformats.org/officeDocument/2006/relationships/chart" Target="../charts/chart109.xml"/><Relationship Id="rId6" Type="http://schemas.openxmlformats.org/officeDocument/2006/relationships/chart" Target="../charts/chart113.xml"/><Relationship Id="rId5" Type="http://schemas.openxmlformats.org/officeDocument/2006/relationships/chart" Target="../charts/chart112.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8" Type="http://schemas.openxmlformats.org/officeDocument/2006/relationships/chart" Target="../charts/chart122.xml"/><Relationship Id="rId3" Type="http://schemas.openxmlformats.org/officeDocument/2006/relationships/chart" Target="../charts/chart118.xml"/><Relationship Id="rId7" Type="http://schemas.openxmlformats.org/officeDocument/2006/relationships/chart" Target="../charts/chart121.xml"/><Relationship Id="rId2" Type="http://schemas.openxmlformats.org/officeDocument/2006/relationships/chart" Target="../charts/chart117.xml"/><Relationship Id="rId1" Type="http://schemas.openxmlformats.org/officeDocument/2006/relationships/chart" Target="../charts/chart116.xml"/><Relationship Id="rId6" Type="http://schemas.openxmlformats.org/officeDocument/2006/relationships/chart" Target="../charts/chart120.xml"/><Relationship Id="rId5" Type="http://schemas.openxmlformats.org/officeDocument/2006/relationships/chart" Target="../charts/chart119.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8" Type="http://schemas.openxmlformats.org/officeDocument/2006/relationships/chart" Target="../charts/chart129.xml"/><Relationship Id="rId3" Type="http://schemas.openxmlformats.org/officeDocument/2006/relationships/chart" Target="../charts/chart125.xml"/><Relationship Id="rId7" Type="http://schemas.openxmlformats.org/officeDocument/2006/relationships/chart" Target="../charts/chart128.xml"/><Relationship Id="rId2" Type="http://schemas.openxmlformats.org/officeDocument/2006/relationships/chart" Target="../charts/chart124.xml"/><Relationship Id="rId1" Type="http://schemas.openxmlformats.org/officeDocument/2006/relationships/chart" Target="../charts/chart123.xml"/><Relationship Id="rId6" Type="http://schemas.openxmlformats.org/officeDocument/2006/relationships/chart" Target="../charts/chart127.xml"/><Relationship Id="rId5" Type="http://schemas.openxmlformats.org/officeDocument/2006/relationships/chart" Target="../charts/chart126.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8" Type="http://schemas.openxmlformats.org/officeDocument/2006/relationships/chart" Target="../charts/chart136.xml"/><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8" Type="http://schemas.openxmlformats.org/officeDocument/2006/relationships/chart" Target="../charts/chart143.xml"/><Relationship Id="rId3" Type="http://schemas.openxmlformats.org/officeDocument/2006/relationships/chart" Target="../charts/chart139.xml"/><Relationship Id="rId7" Type="http://schemas.openxmlformats.org/officeDocument/2006/relationships/chart" Target="../charts/chart142.xml"/><Relationship Id="rId2" Type="http://schemas.openxmlformats.org/officeDocument/2006/relationships/chart" Target="../charts/chart138.xml"/><Relationship Id="rId1" Type="http://schemas.openxmlformats.org/officeDocument/2006/relationships/chart" Target="../charts/chart137.xml"/><Relationship Id="rId6" Type="http://schemas.openxmlformats.org/officeDocument/2006/relationships/chart" Target="../charts/chart141.xml"/><Relationship Id="rId5" Type="http://schemas.openxmlformats.org/officeDocument/2006/relationships/chart" Target="../charts/chart140.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8" Type="http://schemas.openxmlformats.org/officeDocument/2006/relationships/chart" Target="../charts/chart150.xml"/><Relationship Id="rId3" Type="http://schemas.openxmlformats.org/officeDocument/2006/relationships/chart" Target="../charts/chart146.xml"/><Relationship Id="rId7" Type="http://schemas.openxmlformats.org/officeDocument/2006/relationships/chart" Target="../charts/chart149.xml"/><Relationship Id="rId2" Type="http://schemas.openxmlformats.org/officeDocument/2006/relationships/chart" Target="../charts/chart145.xml"/><Relationship Id="rId1" Type="http://schemas.openxmlformats.org/officeDocument/2006/relationships/chart" Target="../charts/chart144.xml"/><Relationship Id="rId6" Type="http://schemas.openxmlformats.org/officeDocument/2006/relationships/chart" Target="../charts/chart148.xml"/><Relationship Id="rId5" Type="http://schemas.openxmlformats.org/officeDocument/2006/relationships/chart" Target="../charts/chart147.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8" Type="http://schemas.openxmlformats.org/officeDocument/2006/relationships/chart" Target="../charts/chart157.xml"/><Relationship Id="rId3" Type="http://schemas.openxmlformats.org/officeDocument/2006/relationships/chart" Target="../charts/chart153.xml"/><Relationship Id="rId7" Type="http://schemas.openxmlformats.org/officeDocument/2006/relationships/chart" Target="../charts/chart156.xml"/><Relationship Id="rId2" Type="http://schemas.openxmlformats.org/officeDocument/2006/relationships/chart" Target="../charts/chart152.xml"/><Relationship Id="rId1" Type="http://schemas.openxmlformats.org/officeDocument/2006/relationships/chart" Target="../charts/chart151.xml"/><Relationship Id="rId6" Type="http://schemas.openxmlformats.org/officeDocument/2006/relationships/chart" Target="../charts/chart155.xml"/><Relationship Id="rId5" Type="http://schemas.openxmlformats.org/officeDocument/2006/relationships/chart" Target="../charts/chart154.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8" Type="http://schemas.openxmlformats.org/officeDocument/2006/relationships/chart" Target="../charts/chart164.xml"/><Relationship Id="rId3" Type="http://schemas.openxmlformats.org/officeDocument/2006/relationships/chart" Target="../charts/chart160.xml"/><Relationship Id="rId7" Type="http://schemas.openxmlformats.org/officeDocument/2006/relationships/chart" Target="../charts/chart163.xml"/><Relationship Id="rId2" Type="http://schemas.openxmlformats.org/officeDocument/2006/relationships/chart" Target="../charts/chart159.xml"/><Relationship Id="rId1" Type="http://schemas.openxmlformats.org/officeDocument/2006/relationships/chart" Target="../charts/chart158.xml"/><Relationship Id="rId6" Type="http://schemas.openxmlformats.org/officeDocument/2006/relationships/chart" Target="../charts/chart162.xml"/><Relationship Id="rId5" Type="http://schemas.openxmlformats.org/officeDocument/2006/relationships/chart" Target="../charts/chart161.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8" Type="http://schemas.openxmlformats.org/officeDocument/2006/relationships/chart" Target="../charts/chart171.xml"/><Relationship Id="rId3" Type="http://schemas.openxmlformats.org/officeDocument/2006/relationships/chart" Target="../charts/chart167.xml"/><Relationship Id="rId7" Type="http://schemas.openxmlformats.org/officeDocument/2006/relationships/chart" Target="../charts/chart170.xml"/><Relationship Id="rId2" Type="http://schemas.openxmlformats.org/officeDocument/2006/relationships/chart" Target="../charts/chart166.xml"/><Relationship Id="rId1" Type="http://schemas.openxmlformats.org/officeDocument/2006/relationships/chart" Target="../charts/chart165.xml"/><Relationship Id="rId6" Type="http://schemas.openxmlformats.org/officeDocument/2006/relationships/chart" Target="../charts/chart169.xml"/><Relationship Id="rId5" Type="http://schemas.openxmlformats.org/officeDocument/2006/relationships/chart" Target="../charts/chart168.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8" Type="http://schemas.openxmlformats.org/officeDocument/2006/relationships/chart" Target="../charts/chart178.xml"/><Relationship Id="rId3" Type="http://schemas.openxmlformats.org/officeDocument/2006/relationships/chart" Target="../charts/chart174.xml"/><Relationship Id="rId7" Type="http://schemas.openxmlformats.org/officeDocument/2006/relationships/chart" Target="../charts/chart177.xml"/><Relationship Id="rId2" Type="http://schemas.openxmlformats.org/officeDocument/2006/relationships/chart" Target="../charts/chart173.xml"/><Relationship Id="rId1" Type="http://schemas.openxmlformats.org/officeDocument/2006/relationships/chart" Target="../charts/chart172.xml"/><Relationship Id="rId6" Type="http://schemas.openxmlformats.org/officeDocument/2006/relationships/chart" Target="../charts/chart176.xml"/><Relationship Id="rId5" Type="http://schemas.openxmlformats.org/officeDocument/2006/relationships/chart" Target="../charts/chart175.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8" Type="http://schemas.openxmlformats.org/officeDocument/2006/relationships/chart" Target="../charts/chart185.xml"/><Relationship Id="rId3" Type="http://schemas.openxmlformats.org/officeDocument/2006/relationships/chart" Target="../charts/chart181.xml"/><Relationship Id="rId7" Type="http://schemas.openxmlformats.org/officeDocument/2006/relationships/chart" Target="../charts/chart184.xml"/><Relationship Id="rId2" Type="http://schemas.openxmlformats.org/officeDocument/2006/relationships/chart" Target="../charts/chart180.xml"/><Relationship Id="rId1" Type="http://schemas.openxmlformats.org/officeDocument/2006/relationships/chart" Target="../charts/chart179.xml"/><Relationship Id="rId6" Type="http://schemas.openxmlformats.org/officeDocument/2006/relationships/chart" Target="../charts/chart183.xml"/><Relationship Id="rId5" Type="http://schemas.openxmlformats.org/officeDocument/2006/relationships/chart" Target="../charts/chart182.xml"/><Relationship Id="rId4"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8" Type="http://schemas.openxmlformats.org/officeDocument/2006/relationships/chart" Target="../charts/chart192.xml"/><Relationship Id="rId3" Type="http://schemas.openxmlformats.org/officeDocument/2006/relationships/chart" Target="../charts/chart188.xml"/><Relationship Id="rId7" Type="http://schemas.openxmlformats.org/officeDocument/2006/relationships/chart" Target="../charts/chart191.xml"/><Relationship Id="rId2" Type="http://schemas.openxmlformats.org/officeDocument/2006/relationships/chart" Target="../charts/chart187.xml"/><Relationship Id="rId1" Type="http://schemas.openxmlformats.org/officeDocument/2006/relationships/chart" Target="../charts/chart186.xml"/><Relationship Id="rId6" Type="http://schemas.openxmlformats.org/officeDocument/2006/relationships/chart" Target="../charts/chart190.xml"/><Relationship Id="rId5" Type="http://schemas.openxmlformats.org/officeDocument/2006/relationships/chart" Target="../charts/chart189.xml"/><Relationship Id="rId4"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8" Type="http://schemas.openxmlformats.org/officeDocument/2006/relationships/chart" Target="../charts/chart199.xml"/><Relationship Id="rId3" Type="http://schemas.openxmlformats.org/officeDocument/2006/relationships/chart" Target="../charts/chart195.xml"/><Relationship Id="rId7" Type="http://schemas.openxmlformats.org/officeDocument/2006/relationships/chart" Target="../charts/chart198.xml"/><Relationship Id="rId2" Type="http://schemas.openxmlformats.org/officeDocument/2006/relationships/chart" Target="../charts/chart194.xml"/><Relationship Id="rId1" Type="http://schemas.openxmlformats.org/officeDocument/2006/relationships/chart" Target="../charts/chart193.xml"/><Relationship Id="rId6" Type="http://schemas.openxmlformats.org/officeDocument/2006/relationships/chart" Target="../charts/chart197.xml"/><Relationship Id="rId5" Type="http://schemas.openxmlformats.org/officeDocument/2006/relationships/chart" Target="../charts/chart196.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a:extLst>
            <a:ext uri="{FF2B5EF4-FFF2-40B4-BE49-F238E27FC236}">
              <a16:creationId xmlns:a16="http://schemas.microsoft.com/office/drawing/2014/main" id="{00000000-0008-0000-0000-000020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962025</xdr:colOff>
      <xdr:row>1</xdr:row>
      <xdr:rowOff>9525</xdr:rowOff>
    </xdr:from>
    <xdr:to>
      <xdr:col>2</xdr:col>
      <xdr:colOff>495300</xdr:colOff>
      <xdr:row>3</xdr:row>
      <xdr:rowOff>333375</xdr:rowOff>
    </xdr:to>
    <xdr:pic>
      <xdr:nvPicPr>
        <xdr:cNvPr id="3" name="Picture 1" descr="CIRP_full_RGB.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53075"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a:extLst>
            <a:ext uri="{FF2B5EF4-FFF2-40B4-BE49-F238E27FC236}">
              <a16:creationId xmlns:a16="http://schemas.microsoft.com/office/drawing/2014/main" id="{00000000-0008-0000-0100-00002164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twoCellAnchor editAs="oneCell">
    <xdr:from>
      <xdr:col>0</xdr:col>
      <xdr:colOff>0</xdr:colOff>
      <xdr:row>0</xdr:row>
      <xdr:rowOff>47625</xdr:rowOff>
    </xdr:from>
    <xdr:to>
      <xdr:col>0</xdr:col>
      <xdr:colOff>2581275</xdr:colOff>
      <xdr:row>0</xdr:row>
      <xdr:rowOff>581025</xdr:rowOff>
    </xdr:to>
    <xdr:pic>
      <xdr:nvPicPr>
        <xdr:cNvPr id="3" name="Picture 1" descr="CIRP_full_RGB">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a:extLst>
            <a:ext uri="{FF2B5EF4-FFF2-40B4-BE49-F238E27FC236}">
              <a16:creationId xmlns:a16="http://schemas.microsoft.com/office/drawing/2014/main" id="{00000000-0008-0000-0200-0000966D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695" name="Chart 9">
          <a:extLst>
            <a:ext uri="{FF2B5EF4-FFF2-40B4-BE49-F238E27FC236}">
              <a16:creationId xmlns:a16="http://schemas.microsoft.com/office/drawing/2014/main" id="{00000000-0008-0000-0200-000097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697" name="Chart 4">
          <a:extLst>
            <a:ext uri="{FF2B5EF4-FFF2-40B4-BE49-F238E27FC236}">
              <a16:creationId xmlns:a16="http://schemas.microsoft.com/office/drawing/2014/main" id="{00000000-0008-0000-0200-000099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700" name="Line 7">
          <a:extLst>
            <a:ext uri="{FF2B5EF4-FFF2-40B4-BE49-F238E27FC236}">
              <a16:creationId xmlns:a16="http://schemas.microsoft.com/office/drawing/2014/main" id="{00000000-0008-0000-0200-00009C6D7300}"/>
            </a:ext>
          </a:extLst>
        </xdr:cNvPr>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701" name="Line 8">
          <a:extLst>
            <a:ext uri="{FF2B5EF4-FFF2-40B4-BE49-F238E27FC236}">
              <a16:creationId xmlns:a16="http://schemas.microsoft.com/office/drawing/2014/main" id="{00000000-0008-0000-0200-00009D6D7300}"/>
            </a:ext>
          </a:extLst>
        </xdr:cNvPr>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702" name="Line 9">
          <a:extLst>
            <a:ext uri="{FF2B5EF4-FFF2-40B4-BE49-F238E27FC236}">
              <a16:creationId xmlns:a16="http://schemas.microsoft.com/office/drawing/2014/main" id="{00000000-0008-0000-0200-00009E6D7300}"/>
            </a:ext>
          </a:extLst>
        </xdr:cNvPr>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703" name="Line 10">
          <a:extLst>
            <a:ext uri="{FF2B5EF4-FFF2-40B4-BE49-F238E27FC236}">
              <a16:creationId xmlns:a16="http://schemas.microsoft.com/office/drawing/2014/main" id="{00000000-0008-0000-0200-00009F6D73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704" name="Line 11">
          <a:extLst>
            <a:ext uri="{FF2B5EF4-FFF2-40B4-BE49-F238E27FC236}">
              <a16:creationId xmlns:a16="http://schemas.microsoft.com/office/drawing/2014/main" id="{00000000-0008-0000-0200-0000A06D73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9525</xdr:rowOff>
    </xdr:from>
    <xdr:to>
      <xdr:col>2</xdr:col>
      <xdr:colOff>2581275</xdr:colOff>
      <xdr:row>0</xdr:row>
      <xdr:rowOff>542925</xdr:rowOff>
    </xdr:to>
    <xdr:pic>
      <xdr:nvPicPr>
        <xdr:cNvPr id="15" name="Picture 1" descr="CIRP_full_RGB">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20" name="Line 6">
          <a:extLst>
            <a:ext uri="{FF2B5EF4-FFF2-40B4-BE49-F238E27FC236}">
              <a16:creationId xmlns:a16="http://schemas.microsoft.com/office/drawing/2014/main" id="{00000000-0008-0000-0200-000014000000}"/>
            </a:ext>
          </a:extLst>
        </xdr:cNvPr>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a:extLst>
            <a:ext uri="{FF2B5EF4-FFF2-40B4-BE49-F238E27FC236}">
              <a16:creationId xmlns:a16="http://schemas.microsoft.com/office/drawing/2014/main" id="{00000000-0008-0000-0300-00002DC5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a:extLst>
            <a:ext uri="{FF2B5EF4-FFF2-40B4-BE49-F238E27FC236}">
              <a16:creationId xmlns:a16="http://schemas.microsoft.com/office/drawing/2014/main" id="{00000000-0008-0000-0400-00007D1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a:extLst>
            <a:ext uri="{FF2B5EF4-FFF2-40B4-BE49-F238E27FC236}">
              <a16:creationId xmlns:a16="http://schemas.microsoft.com/office/drawing/2014/main" id="{00000000-0008-0000-0500-00002DED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a:extLst>
            <a:ext uri="{FF2B5EF4-FFF2-40B4-BE49-F238E27FC236}">
              <a16:creationId xmlns:a16="http://schemas.microsoft.com/office/drawing/2014/main" id="{00000000-0008-0000-0600-00002D15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a:extLst>
            <a:ext uri="{FF2B5EF4-FFF2-40B4-BE49-F238E27FC236}">
              <a16:creationId xmlns:a16="http://schemas.microsoft.com/office/drawing/2014/main" id="{00000000-0008-0000-0600-00002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a:extLst>
            <a:ext uri="{FF2B5EF4-FFF2-40B4-BE49-F238E27FC236}">
              <a16:creationId xmlns:a16="http://schemas.microsoft.com/office/drawing/2014/main" id="{00000000-0008-0000-0600-00002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a:extLst>
            <a:ext uri="{FF2B5EF4-FFF2-40B4-BE49-F238E27FC236}">
              <a16:creationId xmlns:a16="http://schemas.microsoft.com/office/drawing/2014/main" id="{00000000-0008-0000-0600-00003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209" name="Picture 1" descr="CIRP_full_RGB">
          <a:extLst>
            <a:ext uri="{FF2B5EF4-FFF2-40B4-BE49-F238E27FC236}">
              <a16:creationId xmlns:a16="http://schemas.microsoft.com/office/drawing/2014/main" id="{00000000-0008-0000-0700-000011D12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210" name="Chart 9">
          <a:extLst>
            <a:ext uri="{FF2B5EF4-FFF2-40B4-BE49-F238E27FC236}">
              <a16:creationId xmlns:a16="http://schemas.microsoft.com/office/drawing/2014/main" id="{00000000-0008-0000-0700-000012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a:extLst>
            <a:ext uri="{FF2B5EF4-FFF2-40B4-BE49-F238E27FC236}">
              <a16:creationId xmlns:a16="http://schemas.microsoft.com/office/drawing/2014/main" id="{00000000-0008-0000-0700-000013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a:extLst>
            <a:ext uri="{FF2B5EF4-FFF2-40B4-BE49-F238E27FC236}">
              <a16:creationId xmlns:a16="http://schemas.microsoft.com/office/drawing/2014/main" id="{00000000-0008-0000-0700-000014D1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a:extLst>
            <a:ext uri="{FF2B5EF4-FFF2-40B4-BE49-F238E27FC236}">
              <a16:creationId xmlns:a16="http://schemas.microsoft.com/office/drawing/2014/main" id="{00000000-0008-0000-0800-000029B1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a:extLst>
            <a:ext uri="{FF2B5EF4-FFF2-40B4-BE49-F238E27FC236}">
              <a16:creationId xmlns:a16="http://schemas.microsoft.com/office/drawing/2014/main" id="{00000000-0008-0000-0900-00000DA9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a:extLst>
            <a:ext uri="{FF2B5EF4-FFF2-40B4-BE49-F238E27FC236}">
              <a16:creationId xmlns:a16="http://schemas.microsoft.com/office/drawing/2014/main" id="{00000000-0008-0000-0A00-00000DD5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a:extLst>
            <a:ext uri="{FF2B5EF4-FFF2-40B4-BE49-F238E27FC236}">
              <a16:creationId xmlns:a16="http://schemas.microsoft.com/office/drawing/2014/main" id="{00000000-0008-0000-0B00-000005492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a:extLst>
            <a:ext uri="{FF2B5EF4-FFF2-40B4-BE49-F238E27FC236}">
              <a16:creationId xmlns:a16="http://schemas.microsoft.com/office/drawing/2014/main" id="{00000000-0008-0000-0C00-0000256D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a:extLst>
            <a:ext uri="{FF2B5EF4-FFF2-40B4-BE49-F238E27FC236}">
              <a16:creationId xmlns:a16="http://schemas.microsoft.com/office/drawing/2014/main" id="{00000000-0008-0000-0D00-00002599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a:extLst>
            <a:ext uri="{FF2B5EF4-FFF2-40B4-BE49-F238E27FC236}">
              <a16:creationId xmlns:a16="http://schemas.microsoft.com/office/drawing/2014/main" id="{00000000-0008-0000-0E00-00007DE0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a:extLst>
            <a:ext uri="{FF2B5EF4-FFF2-40B4-BE49-F238E27FC236}">
              <a16:creationId xmlns:a16="http://schemas.microsoft.com/office/drawing/2014/main" id="{00000000-0008-0000-0F00-000021ED1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0F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a:extLst>
            <a:ext uri="{FF2B5EF4-FFF2-40B4-BE49-F238E27FC236}">
              <a16:creationId xmlns:a16="http://schemas.microsoft.com/office/drawing/2014/main" id="{00000000-0008-0000-1000-00001D351F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a:extLst>
            <a:ext uri="{FF2B5EF4-FFF2-40B4-BE49-F238E27FC236}">
              <a16:creationId xmlns:a16="http://schemas.microsoft.com/office/drawing/2014/main" id="{00000000-0008-0000-1100-00007D0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a:extLst>
            <a:ext uri="{FF2B5EF4-FFF2-40B4-BE49-F238E27FC236}">
              <a16:creationId xmlns:a16="http://schemas.microsoft.com/office/drawing/2014/main" id="{00000000-0008-0000-1200-000021A8B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1</xdr:row>
      <xdr:rowOff>57150</xdr:rowOff>
    </xdr:to>
    <xdr:pic>
      <xdr:nvPicPr>
        <xdr:cNvPr id="7570993" name="Picture 1" descr="CIRP_full_RGB">
          <a:extLst>
            <a:ext uri="{FF2B5EF4-FFF2-40B4-BE49-F238E27FC236}">
              <a16:creationId xmlns:a16="http://schemas.microsoft.com/office/drawing/2014/main" id="{00000000-0008-0000-1400-00003186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6096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7570994" name="Chart 1028">
          <a:extLst>
            <a:ext uri="{FF2B5EF4-FFF2-40B4-BE49-F238E27FC236}">
              <a16:creationId xmlns:a16="http://schemas.microsoft.com/office/drawing/2014/main" id="{00000000-0008-0000-1400-000032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998" name="Chart 1032">
          <a:extLst>
            <a:ext uri="{FF2B5EF4-FFF2-40B4-BE49-F238E27FC236}">
              <a16:creationId xmlns:a16="http://schemas.microsoft.com/office/drawing/2014/main" id="{00000000-0008-0000-1400-000036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1000" name="Line 13">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1" name="Line 13">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2" name="Line 13">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3" name="Line 13">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409574</xdr:colOff>
      <xdr:row>2</xdr:row>
      <xdr:rowOff>942975</xdr:rowOff>
    </xdr:from>
    <xdr:to>
      <xdr:col>12</xdr:col>
      <xdr:colOff>800099</xdr:colOff>
      <xdr:row>4</xdr:row>
      <xdr:rowOff>95250</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6153149" y="1666875"/>
          <a:ext cx="3533775" cy="5715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1006" name="Line 1041">
          <a:extLst>
            <a:ext uri="{FF2B5EF4-FFF2-40B4-BE49-F238E27FC236}">
              <a16:creationId xmlns:a16="http://schemas.microsoft.com/office/drawing/2014/main" id="{00000000-0008-0000-1400-00003E867300}"/>
            </a:ext>
          </a:extLst>
        </xdr:cNvPr>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1007" name="Line 1042">
          <a:extLst>
            <a:ext uri="{FF2B5EF4-FFF2-40B4-BE49-F238E27FC236}">
              <a16:creationId xmlns:a16="http://schemas.microsoft.com/office/drawing/2014/main" id="{00000000-0008-0000-1400-00003F8673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25" name="Line 13">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26" name="Line 13">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27" name="Line 13">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28" name="Line 13">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29" name="Line 1039">
          <a:extLst>
            <a:ext uri="{FF2B5EF4-FFF2-40B4-BE49-F238E27FC236}">
              <a16:creationId xmlns:a16="http://schemas.microsoft.com/office/drawing/2014/main" id="{00000000-0008-0000-1400-00001D000000}"/>
            </a:ext>
          </a:extLst>
        </xdr:cNvPr>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30" name="Line 1040">
          <a:extLst>
            <a:ext uri="{FF2B5EF4-FFF2-40B4-BE49-F238E27FC236}">
              <a16:creationId xmlns:a16="http://schemas.microsoft.com/office/drawing/2014/main" id="{00000000-0008-0000-1400-00001E000000}"/>
            </a:ext>
          </a:extLst>
        </xdr:cNvPr>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35" name="Picture 1" descr="CIRP_full_RGB">
          <a:extLst>
            <a:ext uri="{FF2B5EF4-FFF2-40B4-BE49-F238E27FC236}">
              <a16:creationId xmlns:a16="http://schemas.microsoft.com/office/drawing/2014/main" id="{00000000-0008-0000-1400-00002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a:extLst>
            <a:ext uri="{FF2B5EF4-FFF2-40B4-BE49-F238E27FC236}">
              <a16:creationId xmlns:a16="http://schemas.microsoft.com/office/drawing/2014/main" id="{00000000-0008-0000-1500-00003E6CC1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5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a:extLst>
            <a:ext uri="{FF2B5EF4-FFF2-40B4-BE49-F238E27FC236}">
              <a16:creationId xmlns:a16="http://schemas.microsoft.com/office/drawing/2014/main" id="{00000000-0008-0000-1600-00009A49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6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a:extLst>
            <a:ext uri="{FF2B5EF4-FFF2-40B4-BE49-F238E27FC236}">
              <a16:creationId xmlns:a16="http://schemas.microsoft.com/office/drawing/2014/main" id="{00000000-0008-0000-1700-00000A00C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7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a:extLst>
            <a:ext uri="{FF2B5EF4-FFF2-40B4-BE49-F238E27FC236}">
              <a16:creationId xmlns:a16="http://schemas.microsoft.com/office/drawing/2014/main" id="{00000000-0008-0000-1800-0000D0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a:extLst>
            <a:ext uri="{FF2B5EF4-FFF2-40B4-BE49-F238E27FC236}">
              <a16:creationId xmlns:a16="http://schemas.microsoft.com/office/drawing/2014/main" id="{00000000-0008-0000-1800-0000D1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a:extLst>
            <a:ext uri="{FF2B5EF4-FFF2-40B4-BE49-F238E27FC236}">
              <a16:creationId xmlns:a16="http://schemas.microsoft.com/office/drawing/2014/main" id="{00000000-0008-0000-1800-0000D2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a:extLst>
            <a:ext uri="{FF2B5EF4-FFF2-40B4-BE49-F238E27FC236}">
              <a16:creationId xmlns:a16="http://schemas.microsoft.com/office/drawing/2014/main" id="{00000000-0008-0000-1800-0000D3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a:extLst>
            <a:ext uri="{FF2B5EF4-FFF2-40B4-BE49-F238E27FC236}">
              <a16:creationId xmlns:a16="http://schemas.microsoft.com/office/drawing/2014/main" id="{00000000-0008-0000-1800-0000D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a:extLst>
            <a:ext uri="{FF2B5EF4-FFF2-40B4-BE49-F238E27FC236}">
              <a16:creationId xmlns:a16="http://schemas.microsoft.com/office/drawing/2014/main" id="{00000000-0008-0000-1800-0000D5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a:extLst>
            <a:ext uri="{FF2B5EF4-FFF2-40B4-BE49-F238E27FC236}">
              <a16:creationId xmlns:a16="http://schemas.microsoft.com/office/drawing/2014/main" id="{00000000-0008-0000-1800-0000D627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a:extLst>
            <a:ext uri="{FF2B5EF4-FFF2-40B4-BE49-F238E27FC236}">
              <a16:creationId xmlns:a16="http://schemas.microsoft.com/office/drawing/2014/main" id="{00000000-0008-0000-1800-0000D7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a:extLst>
            <a:ext uri="{FF2B5EF4-FFF2-40B4-BE49-F238E27FC236}">
              <a16:creationId xmlns:a16="http://schemas.microsoft.com/office/drawing/2014/main" id="{00000000-0008-0000-1800-0000D8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a:extLst>
            <a:ext uri="{FF2B5EF4-FFF2-40B4-BE49-F238E27FC236}">
              <a16:creationId xmlns:a16="http://schemas.microsoft.com/office/drawing/2014/main" id="{00000000-0008-0000-1800-0000D9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a:extLst>
            <a:ext uri="{FF2B5EF4-FFF2-40B4-BE49-F238E27FC236}">
              <a16:creationId xmlns:a16="http://schemas.microsoft.com/office/drawing/2014/main" id="{00000000-0008-0000-1800-0000DA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a:extLst>
            <a:ext uri="{FF2B5EF4-FFF2-40B4-BE49-F238E27FC236}">
              <a16:creationId xmlns:a16="http://schemas.microsoft.com/office/drawing/2014/main" id="{00000000-0008-0000-1800-0000DB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a:extLst>
            <a:ext uri="{FF2B5EF4-FFF2-40B4-BE49-F238E27FC236}">
              <a16:creationId xmlns:a16="http://schemas.microsoft.com/office/drawing/2014/main" id="{00000000-0008-0000-1800-0000D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8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a:extLst>
            <a:ext uri="{FF2B5EF4-FFF2-40B4-BE49-F238E27FC236}">
              <a16:creationId xmlns:a16="http://schemas.microsoft.com/office/drawing/2014/main" id="{00000000-0008-0000-1900-000075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a:extLst>
            <a:ext uri="{FF2B5EF4-FFF2-40B4-BE49-F238E27FC236}">
              <a16:creationId xmlns:a16="http://schemas.microsoft.com/office/drawing/2014/main" id="{00000000-0008-0000-1900-0000762723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a:extLst>
            <a:ext uri="{FF2B5EF4-FFF2-40B4-BE49-F238E27FC236}">
              <a16:creationId xmlns:a16="http://schemas.microsoft.com/office/drawing/2014/main" id="{00000000-0008-0000-1900-0000772723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a:extLst>
            <a:ext uri="{FF2B5EF4-FFF2-40B4-BE49-F238E27FC236}">
              <a16:creationId xmlns:a16="http://schemas.microsoft.com/office/drawing/2014/main" id="{00000000-0008-0000-1900-0000782723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a:extLst>
            <a:ext uri="{FF2B5EF4-FFF2-40B4-BE49-F238E27FC236}">
              <a16:creationId xmlns:a16="http://schemas.microsoft.com/office/drawing/2014/main" id="{00000000-0008-0000-1900-000079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a:extLst>
            <a:ext uri="{FF2B5EF4-FFF2-40B4-BE49-F238E27FC236}">
              <a16:creationId xmlns:a16="http://schemas.microsoft.com/office/drawing/2014/main" id="{00000000-0008-0000-1900-00007A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867" name="Picture 1" descr="CIRP_full_RGB">
          <a:extLst>
            <a:ext uri="{FF2B5EF4-FFF2-40B4-BE49-F238E27FC236}">
              <a16:creationId xmlns:a16="http://schemas.microsoft.com/office/drawing/2014/main" id="{00000000-0008-0000-1900-00007B2723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a:extLst>
            <a:ext uri="{FF2B5EF4-FFF2-40B4-BE49-F238E27FC236}">
              <a16:creationId xmlns:a16="http://schemas.microsoft.com/office/drawing/2014/main" id="{00000000-0008-0000-1900-00007C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a:extLst>
            <a:ext uri="{FF2B5EF4-FFF2-40B4-BE49-F238E27FC236}">
              <a16:creationId xmlns:a16="http://schemas.microsoft.com/office/drawing/2014/main" id="{00000000-0008-0000-1900-00007D2723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a:extLst>
            <a:ext uri="{FF2B5EF4-FFF2-40B4-BE49-F238E27FC236}">
              <a16:creationId xmlns:a16="http://schemas.microsoft.com/office/drawing/2014/main" id="{00000000-0008-0000-1900-00007E2723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a:extLst>
            <a:ext uri="{FF2B5EF4-FFF2-40B4-BE49-F238E27FC236}">
              <a16:creationId xmlns:a16="http://schemas.microsoft.com/office/drawing/2014/main" id="{00000000-0008-0000-1900-00007F2723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a:extLst>
            <a:ext uri="{FF2B5EF4-FFF2-40B4-BE49-F238E27FC236}">
              <a16:creationId xmlns:a16="http://schemas.microsoft.com/office/drawing/2014/main" id="{00000000-0008-0000-1900-000080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a:extLst>
            <a:ext uri="{FF2B5EF4-FFF2-40B4-BE49-F238E27FC236}">
              <a16:creationId xmlns:a16="http://schemas.microsoft.com/office/drawing/2014/main" id="{00000000-0008-0000-1900-000081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57150</xdr:colOff>
      <xdr:row>12</xdr:row>
      <xdr:rowOff>161925</xdr:rowOff>
    </xdr:from>
    <xdr:to>
      <xdr:col>15</xdr:col>
      <xdr:colOff>190500</xdr:colOff>
      <xdr:row>14</xdr:row>
      <xdr:rowOff>19050</xdr:rowOff>
    </xdr:to>
    <xdr:graphicFrame macro="">
      <xdr:nvGraphicFramePr>
        <xdr:cNvPr id="15" name="Chart 13">
          <a:extLst>
            <a:ext uri="{FF2B5EF4-FFF2-40B4-BE49-F238E27FC236}">
              <a16:creationId xmlns:a16="http://schemas.microsoft.com/office/drawing/2014/main" id="{00000000-0008-0000-1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9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a:extLst>
            <a:ext uri="{FF2B5EF4-FFF2-40B4-BE49-F238E27FC236}">
              <a16:creationId xmlns:a16="http://schemas.microsoft.com/office/drawing/2014/main" id="{00000000-0008-0000-1A00-0000C943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A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a:extLst>
            <a:ext uri="{FF2B5EF4-FFF2-40B4-BE49-F238E27FC236}">
              <a16:creationId xmlns:a16="http://schemas.microsoft.com/office/drawing/2014/main" id="{00000000-0008-0000-1B00-00006EBB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B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a:extLst>
            <a:ext uri="{FF2B5EF4-FFF2-40B4-BE49-F238E27FC236}">
              <a16:creationId xmlns:a16="http://schemas.microsoft.com/office/drawing/2014/main" id="{00000000-0008-0000-1C00-000061E7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C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a:extLst>
            <a:ext uri="{FF2B5EF4-FFF2-40B4-BE49-F238E27FC236}">
              <a16:creationId xmlns:a16="http://schemas.microsoft.com/office/drawing/2014/main" id="{00000000-0008-0000-1D00-0000545B2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D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a:extLst>
            <a:ext uri="{FF2B5EF4-FFF2-40B4-BE49-F238E27FC236}">
              <a16:creationId xmlns:a16="http://schemas.microsoft.com/office/drawing/2014/main" id="{00000000-0008-0000-1E00-0000BC7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E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a:extLst>
            <a:ext uri="{FF2B5EF4-FFF2-40B4-BE49-F238E27FC236}">
              <a16:creationId xmlns:a16="http://schemas.microsoft.com/office/drawing/2014/main" id="{00000000-0008-0000-1F00-0000BCAB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F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a:extLst>
            <a:ext uri="{FF2B5EF4-FFF2-40B4-BE49-F238E27FC236}">
              <a16:creationId xmlns:a16="http://schemas.microsoft.com/office/drawing/2014/main" id="{00000000-0008-0000-2000-0000BCDB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0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a:extLst>
            <a:ext uri="{FF2B5EF4-FFF2-40B4-BE49-F238E27FC236}">
              <a16:creationId xmlns:a16="http://schemas.microsoft.com/office/drawing/2014/main" id="{00000000-0008-0000-2100-0000AFE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1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a:extLst>
            <a:ext uri="{FF2B5EF4-FFF2-40B4-BE49-F238E27FC236}">
              <a16:creationId xmlns:a16="http://schemas.microsoft.com/office/drawing/2014/main" id="{00000000-0008-0000-2200-000095471F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2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a:extLst>
            <a:ext uri="{FF2B5EF4-FFF2-40B4-BE49-F238E27FC236}">
              <a16:creationId xmlns:a16="http://schemas.microsoft.com/office/drawing/2014/main" id="{00000000-0008-0000-2300-00009A2D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3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a:extLst>
            <a:ext uri="{FF2B5EF4-FFF2-40B4-BE49-F238E27FC236}">
              <a16:creationId xmlns:a16="http://schemas.microsoft.com/office/drawing/2014/main" id="{00000000-0008-0000-2400-00006FB8B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4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 name="Picture 1" descr="CIRP_full_RGB">
          <a:extLst>
            <a:ext uri="{FF2B5EF4-FFF2-40B4-BE49-F238E27FC236}">
              <a16:creationId xmlns:a16="http://schemas.microsoft.com/office/drawing/2014/main" id="{00000000-0008-0000-2500-00001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Normal="100" workbookViewId="0">
      <selection activeCell="A20" sqref="A20"/>
    </sheetView>
  </sheetViews>
  <sheetFormatPr defaultColWidth="9.33203125" defaultRowHeight="31" x14ac:dyDescent="0.7"/>
  <cols>
    <col min="1" max="1" width="26.77734375" style="40" customWidth="1"/>
    <col min="2" max="2" width="78.33203125" style="40" customWidth="1"/>
    <col min="3" max="3" width="26.77734375" style="40" customWidth="1"/>
    <col min="4" max="16384" width="9.33203125" style="40"/>
  </cols>
  <sheetData>
    <row r="7" spans="1:3" x14ac:dyDescent="0.7">
      <c r="A7" s="223" t="s">
        <v>143</v>
      </c>
      <c r="B7" s="223"/>
      <c r="C7" s="223"/>
    </row>
    <row r="8" spans="1:3" x14ac:dyDescent="0.7">
      <c r="B8" s="89" t="s">
        <v>104</v>
      </c>
    </row>
    <row r="9" spans="1:3" ht="22.5" customHeight="1" x14ac:dyDescent="0.7">
      <c r="B9" s="90" t="s">
        <v>144</v>
      </c>
    </row>
    <row r="10" spans="1:3" ht="22.5" customHeight="1" thickBot="1" x14ac:dyDescent="0.75">
      <c r="B10" s="89"/>
    </row>
    <row r="11" spans="1:3" s="41" customFormat="1" ht="42.5" thickTop="1" thickBot="1" x14ac:dyDescent="1">
      <c r="A11" s="224" t="s">
        <v>318</v>
      </c>
      <c r="B11" s="224"/>
      <c r="C11" s="224"/>
    </row>
    <row r="12" spans="1:3" ht="31.5" thickTop="1" x14ac:dyDescent="0.7"/>
    <row r="13" spans="1:3" s="44" customFormat="1" ht="15.5" x14ac:dyDescent="0.35">
      <c r="A13" s="42" t="s">
        <v>141</v>
      </c>
      <c r="B13" s="43" t="s">
        <v>319</v>
      </c>
    </row>
    <row r="14" spans="1:3" s="44" customFormat="1" ht="15.5" x14ac:dyDescent="0.35">
      <c r="A14" s="42" t="s">
        <v>142</v>
      </c>
      <c r="B14" s="43" t="s">
        <v>320</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2"/>
  <sheetViews>
    <sheetView workbookViewId="0">
      <selection sqref="A1:B1"/>
    </sheetView>
  </sheetViews>
  <sheetFormatPr defaultColWidth="9.33203125" defaultRowHeight="13" x14ac:dyDescent="0.3"/>
  <cols>
    <col min="1" max="1" width="87.33203125" style="150" customWidth="1"/>
    <col min="2" max="2" width="13.77734375" style="150" customWidth="1"/>
    <col min="3" max="16384" width="9.33203125" style="150"/>
  </cols>
  <sheetData>
    <row r="1" spans="1:2" ht="49.5" customHeight="1" x14ac:dyDescent="0.3">
      <c r="A1" s="225" t="s">
        <v>145</v>
      </c>
      <c r="B1" s="226"/>
    </row>
    <row r="2" spans="1:2" s="130" customFormat="1" ht="15.75" customHeight="1" x14ac:dyDescent="0.3">
      <c r="A2" s="227" t="s">
        <v>45</v>
      </c>
      <c r="B2" s="227"/>
    </row>
    <row r="3" spans="1:2" s="130" customFormat="1" x14ac:dyDescent="0.3">
      <c r="A3" s="141"/>
      <c r="B3" s="141"/>
    </row>
    <row r="4" spans="1:2" s="69" customFormat="1" x14ac:dyDescent="0.3">
      <c r="A4" s="146" t="s">
        <v>105</v>
      </c>
      <c r="B4" s="151"/>
    </row>
    <row r="5" spans="1:2" s="130" customFormat="1" x14ac:dyDescent="0.3">
      <c r="A5" s="152" t="s">
        <v>106</v>
      </c>
      <c r="B5" s="45" t="s">
        <v>46</v>
      </c>
    </row>
    <row r="6" spans="1:2" s="130" customFormat="1" x14ac:dyDescent="0.3">
      <c r="A6" s="128" t="s">
        <v>48</v>
      </c>
      <c r="B6" s="88" t="s">
        <v>3</v>
      </c>
    </row>
    <row r="7" spans="1:2" s="130" customFormat="1" x14ac:dyDescent="0.3">
      <c r="A7" s="128" t="s">
        <v>146</v>
      </c>
      <c r="B7" s="88" t="s">
        <v>4</v>
      </c>
    </row>
    <row r="8" spans="1:2" s="130" customFormat="1" x14ac:dyDescent="0.3">
      <c r="A8" s="128" t="s">
        <v>147</v>
      </c>
      <c r="B8" s="88" t="s">
        <v>5</v>
      </c>
    </row>
    <row r="9" spans="1:2" s="130" customFormat="1" x14ac:dyDescent="0.3">
      <c r="A9" s="128" t="s">
        <v>148</v>
      </c>
      <c r="B9" s="88" t="s">
        <v>6</v>
      </c>
    </row>
    <row r="10" spans="1:2" s="130" customFormat="1" x14ac:dyDescent="0.3">
      <c r="A10" s="128" t="s">
        <v>149</v>
      </c>
      <c r="B10" s="88" t="s">
        <v>7</v>
      </c>
    </row>
    <row r="11" spans="1:2" s="130" customFormat="1" x14ac:dyDescent="0.3">
      <c r="A11" s="128" t="s">
        <v>150</v>
      </c>
      <c r="B11" s="88" t="s">
        <v>8</v>
      </c>
    </row>
    <row r="12" spans="1:2" s="130" customFormat="1" x14ac:dyDescent="0.3">
      <c r="A12" s="128" t="s">
        <v>151</v>
      </c>
      <c r="B12" s="88" t="s">
        <v>9</v>
      </c>
    </row>
    <row r="13" spans="1:2" s="130" customFormat="1" x14ac:dyDescent="0.3">
      <c r="A13" s="128" t="s">
        <v>152</v>
      </c>
      <c r="B13" s="88" t="s">
        <v>10</v>
      </c>
    </row>
    <row r="14" spans="1:2" x14ac:dyDescent="0.3">
      <c r="A14" s="128" t="s">
        <v>153</v>
      </c>
      <c r="B14" s="88" t="s">
        <v>11</v>
      </c>
    </row>
    <row r="15" spans="1:2" x14ac:dyDescent="0.3">
      <c r="A15" s="128" t="s">
        <v>154</v>
      </c>
      <c r="B15" s="88" t="s">
        <v>12</v>
      </c>
    </row>
    <row r="16" spans="1:2" x14ac:dyDescent="0.3">
      <c r="A16" s="128" t="s">
        <v>155</v>
      </c>
      <c r="B16" s="88" t="s">
        <v>13</v>
      </c>
    </row>
    <row r="17" spans="1:2" x14ac:dyDescent="0.3">
      <c r="A17" s="128" t="s">
        <v>156</v>
      </c>
      <c r="B17" s="88" t="s">
        <v>14</v>
      </c>
    </row>
    <row r="18" spans="1:2" x14ac:dyDescent="0.3">
      <c r="A18" s="128" t="s">
        <v>157</v>
      </c>
      <c r="B18" s="88" t="s">
        <v>15</v>
      </c>
    </row>
    <row r="19" spans="1:2" x14ac:dyDescent="0.3">
      <c r="A19" s="128" t="s">
        <v>158</v>
      </c>
      <c r="B19" s="88" t="s">
        <v>16</v>
      </c>
    </row>
    <row r="20" spans="1:2" x14ac:dyDescent="0.3">
      <c r="A20" s="128" t="s">
        <v>159</v>
      </c>
      <c r="B20" s="88" t="s">
        <v>17</v>
      </c>
    </row>
    <row r="21" spans="1:2" x14ac:dyDescent="0.3">
      <c r="A21" s="128" t="s">
        <v>160</v>
      </c>
      <c r="B21" s="88" t="s">
        <v>114</v>
      </c>
    </row>
    <row r="22" spans="1:2" x14ac:dyDescent="0.3">
      <c r="A22" s="128" t="s">
        <v>137</v>
      </c>
      <c r="B22" s="88" t="s">
        <v>125</v>
      </c>
    </row>
    <row r="23" spans="1:2" s="130" customFormat="1" x14ac:dyDescent="0.3">
      <c r="A23" s="152"/>
      <c r="B23" s="45"/>
    </row>
    <row r="24" spans="1:2" s="69" customFormat="1" x14ac:dyDescent="0.3">
      <c r="A24" s="146" t="s">
        <v>107</v>
      </c>
      <c r="B24" s="151"/>
    </row>
    <row r="25" spans="1:2" s="130" customFormat="1" x14ac:dyDescent="0.3">
      <c r="A25" s="152" t="s">
        <v>108</v>
      </c>
      <c r="B25" s="45" t="s">
        <v>47</v>
      </c>
    </row>
    <row r="26" spans="1:2" s="130" customFormat="1" x14ac:dyDescent="0.3">
      <c r="A26" s="128" t="s">
        <v>48</v>
      </c>
      <c r="B26" s="88" t="s">
        <v>95</v>
      </c>
    </row>
    <row r="27" spans="1:2" s="130" customFormat="1" x14ac:dyDescent="0.3">
      <c r="A27" s="128" t="s">
        <v>146</v>
      </c>
      <c r="B27" s="88" t="s">
        <v>96</v>
      </c>
    </row>
    <row r="28" spans="1:2" s="130" customFormat="1" x14ac:dyDescent="0.3">
      <c r="A28" s="128" t="s">
        <v>147</v>
      </c>
      <c r="B28" s="88" t="s">
        <v>97</v>
      </c>
    </row>
    <row r="29" spans="1:2" s="130" customFormat="1" x14ac:dyDescent="0.3">
      <c r="A29" s="128" t="s">
        <v>148</v>
      </c>
      <c r="B29" s="88" t="s">
        <v>18</v>
      </c>
    </row>
    <row r="30" spans="1:2" s="130" customFormat="1" x14ac:dyDescent="0.3">
      <c r="A30" s="128" t="s">
        <v>149</v>
      </c>
      <c r="B30" s="88" t="s">
        <v>19</v>
      </c>
    </row>
    <row r="31" spans="1:2" s="130" customFormat="1" x14ac:dyDescent="0.3">
      <c r="A31" s="128" t="s">
        <v>150</v>
      </c>
      <c r="B31" s="88" t="s">
        <v>20</v>
      </c>
    </row>
    <row r="32" spans="1:2" s="130" customFormat="1" x14ac:dyDescent="0.3">
      <c r="A32" s="128" t="s">
        <v>151</v>
      </c>
      <c r="B32" s="88" t="s">
        <v>21</v>
      </c>
    </row>
    <row r="33" spans="1:2" s="130" customFormat="1" x14ac:dyDescent="0.3">
      <c r="A33" s="128" t="s">
        <v>152</v>
      </c>
      <c r="B33" s="88" t="s">
        <v>22</v>
      </c>
    </row>
    <row r="34" spans="1:2" x14ac:dyDescent="0.3">
      <c r="A34" s="128" t="s">
        <v>153</v>
      </c>
      <c r="B34" s="88" t="s">
        <v>23</v>
      </c>
    </row>
    <row r="35" spans="1:2" x14ac:dyDescent="0.3">
      <c r="A35" s="128" t="s">
        <v>154</v>
      </c>
      <c r="B35" s="88" t="s">
        <v>24</v>
      </c>
    </row>
    <row r="36" spans="1:2" x14ac:dyDescent="0.3">
      <c r="A36" s="128" t="s">
        <v>155</v>
      </c>
      <c r="B36" s="88" t="s">
        <v>25</v>
      </c>
    </row>
    <row r="37" spans="1:2" x14ac:dyDescent="0.3">
      <c r="A37" s="128" t="s">
        <v>156</v>
      </c>
      <c r="B37" s="88" t="s">
        <v>26</v>
      </c>
    </row>
    <row r="38" spans="1:2" x14ac:dyDescent="0.3">
      <c r="A38" s="128" t="s">
        <v>157</v>
      </c>
      <c r="B38" s="88" t="s">
        <v>27</v>
      </c>
    </row>
    <row r="39" spans="1:2" x14ac:dyDescent="0.3">
      <c r="A39" s="128" t="s">
        <v>158</v>
      </c>
      <c r="B39" s="88" t="s">
        <v>28</v>
      </c>
    </row>
    <row r="40" spans="1:2" x14ac:dyDescent="0.3">
      <c r="A40" s="128" t="s">
        <v>159</v>
      </c>
      <c r="B40" s="88" t="s">
        <v>29</v>
      </c>
    </row>
    <row r="41" spans="1:2" x14ac:dyDescent="0.3">
      <c r="A41" s="128" t="s">
        <v>160</v>
      </c>
      <c r="B41" s="88" t="s">
        <v>0</v>
      </c>
    </row>
    <row r="42" spans="1:2" x14ac:dyDescent="0.3">
      <c r="A42" s="128" t="s">
        <v>137</v>
      </c>
      <c r="B42" s="88" t="s">
        <v>126</v>
      </c>
    </row>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9" location="'1D'!A1" display="1D" xr:uid="{00000000-0004-0000-0100-000004000000}"/>
    <hyperlink ref="B10" location="'1E'!A1" display="1E" xr:uid="{00000000-0004-0000-0100-000005000000}"/>
    <hyperlink ref="B11" location="'1F'!A1" display="1F" xr:uid="{00000000-0004-0000-0100-000006000000}"/>
    <hyperlink ref="B12" location="'1G'!A1" display="1G" xr:uid="{00000000-0004-0000-0100-000007000000}"/>
    <hyperlink ref="B13" location="'1H'!A1" display="1H" xr:uid="{00000000-0004-0000-0100-000008000000}"/>
    <hyperlink ref="B14" location="'1I'!A1" display="1I" xr:uid="{00000000-0004-0000-0100-000009000000}"/>
    <hyperlink ref="B15" location="'1J'!A1" display="1J" xr:uid="{00000000-0004-0000-0100-00000A000000}"/>
    <hyperlink ref="B16" location="'1K'!A1" display="1K" xr:uid="{00000000-0004-0000-0100-00000B000000}"/>
    <hyperlink ref="B17" location="'1L'!A1" display="1L" xr:uid="{00000000-0004-0000-0100-00000C000000}"/>
    <hyperlink ref="B18" location="'1M'!A1" display="1M" xr:uid="{00000000-0004-0000-0100-00000D000000}"/>
    <hyperlink ref="B19" location="'1N'!A1" display="1N" xr:uid="{00000000-0004-0000-0100-00000E000000}"/>
    <hyperlink ref="B25" location="'H2'!A1" display="H2" xr:uid="{00000000-0004-0000-0100-00000F000000}"/>
    <hyperlink ref="B26" location="'2A'!A1" display="2A" xr:uid="{00000000-0004-0000-0100-000010000000}"/>
    <hyperlink ref="B27" location="'2B'!A1" display="2B" xr:uid="{00000000-0004-0000-0100-000011000000}"/>
    <hyperlink ref="B28" location="'2C'!A1" display="2C" xr:uid="{00000000-0004-0000-0100-000012000000}"/>
    <hyperlink ref="B29" location="'2D'!A1" display="2D" xr:uid="{00000000-0004-0000-0100-000013000000}"/>
    <hyperlink ref="B30" location="'2E'!A1" display="2E" xr:uid="{00000000-0004-0000-0100-000014000000}"/>
    <hyperlink ref="B31" location="'2F'!A1" display="2F" xr:uid="{00000000-0004-0000-0100-000015000000}"/>
    <hyperlink ref="B32" location="'2G'!A1" display="2G" xr:uid="{00000000-0004-0000-0100-000016000000}"/>
    <hyperlink ref="B33" location="'2H'!A1" display="2H" xr:uid="{00000000-0004-0000-0100-000017000000}"/>
    <hyperlink ref="B34" location="'2I'!A1" display="2I" xr:uid="{00000000-0004-0000-0100-000018000000}"/>
    <hyperlink ref="B35" location="'2J'!A1" display="2J" xr:uid="{00000000-0004-0000-0100-000019000000}"/>
    <hyperlink ref="B36" location="'2K'!A1" display="2K" xr:uid="{00000000-0004-0000-0100-00001A000000}"/>
    <hyperlink ref="B37" location="'2L'!A1" display="2L" xr:uid="{00000000-0004-0000-0100-00001B000000}"/>
    <hyperlink ref="B38" location="'2M'!A1" display="2M" xr:uid="{00000000-0004-0000-0100-00001C000000}"/>
    <hyperlink ref="B20" location="'1O'!A1" display="1O" xr:uid="{00000000-0004-0000-0100-00001D000000}"/>
    <hyperlink ref="B40" location="'2O'!A1" display="2O" xr:uid="{00000000-0004-0000-0100-00001E000000}"/>
    <hyperlink ref="B21" location="'1P'!A1" display="1P" xr:uid="{00000000-0004-0000-0100-00001F000000}"/>
    <hyperlink ref="B22" location="'1Q'!A1" display="1Q" xr:uid="{00000000-0004-0000-0100-000020000000}"/>
    <hyperlink ref="B41" location="'2P'!A1" display="2P" xr:uid="{00000000-0004-0000-0100-000021000000}"/>
    <hyperlink ref="B42" location="'2Q'!A1" display="2Q" xr:uid="{00000000-0004-0000-0100-000022000000}"/>
    <hyperlink ref="B39" location="'2N'!A1" display="2N" xr:uid="{00000000-0004-0000-0100-000023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46"/>
  <sheetViews>
    <sheetView workbookViewId="0">
      <selection activeCell="C1" sqref="C1:L1"/>
    </sheetView>
  </sheetViews>
  <sheetFormatPr defaultColWidth="9.33203125" defaultRowHeight="13" x14ac:dyDescent="0.3"/>
  <cols>
    <col min="1" max="1" width="25.77734375" style="1" customWidth="1"/>
    <col min="2" max="2" width="3.33203125" style="1" customWidth="1"/>
    <col min="3" max="3" width="55.77734375" style="166" customWidth="1"/>
    <col min="4" max="12" width="10.33203125" style="167" customWidth="1"/>
    <col min="13" max="13" width="3.33203125" style="1" customWidth="1"/>
    <col min="14" max="14" width="25.77734375" style="168" customWidth="1"/>
    <col min="15" max="16384" width="9.33203125" style="1"/>
  </cols>
  <sheetData>
    <row r="1" spans="1:17" s="46" customFormat="1" ht="44.25" customHeight="1" x14ac:dyDescent="0.35">
      <c r="C1" s="231" t="s">
        <v>109</v>
      </c>
      <c r="D1" s="231"/>
      <c r="E1" s="231"/>
      <c r="F1" s="231"/>
      <c r="G1" s="231"/>
      <c r="H1" s="231"/>
      <c r="I1" s="231"/>
      <c r="J1" s="231"/>
      <c r="K1" s="231"/>
      <c r="L1" s="231"/>
    </row>
    <row r="2" spans="1:17" s="39" customFormat="1" x14ac:dyDescent="0.3">
      <c r="C2" s="38"/>
      <c r="D2" s="155"/>
      <c r="E2" s="155"/>
      <c r="F2" s="155"/>
      <c r="G2" s="155"/>
      <c r="H2" s="155"/>
      <c r="I2" s="155"/>
      <c r="J2" s="155"/>
      <c r="K2" s="155"/>
      <c r="L2" s="155"/>
      <c r="N2" s="1"/>
    </row>
    <row r="3" spans="1:17" s="39" customFormat="1" ht="93" customHeight="1" x14ac:dyDescent="0.3">
      <c r="A3" s="228" t="s">
        <v>162</v>
      </c>
      <c r="C3" s="237" t="s">
        <v>163</v>
      </c>
      <c r="D3" s="238"/>
      <c r="E3" s="238"/>
      <c r="F3" s="238"/>
      <c r="G3" s="238"/>
      <c r="H3" s="238"/>
      <c r="I3" s="238"/>
      <c r="J3" s="238"/>
      <c r="K3" s="238"/>
      <c r="L3" s="238"/>
      <c r="N3" s="246" t="s">
        <v>164</v>
      </c>
    </row>
    <row r="4" spans="1:17" s="130" customFormat="1" ht="12.75" customHeight="1" x14ac:dyDescent="0.3">
      <c r="A4" s="228"/>
      <c r="B4" s="156"/>
      <c r="C4" s="145"/>
      <c r="D4" s="157"/>
      <c r="E4" s="53"/>
      <c r="F4" s="54"/>
      <c r="G4" s="54"/>
      <c r="H4" s="158"/>
      <c r="I4" s="158"/>
      <c r="J4" s="53"/>
      <c r="K4" s="159"/>
      <c r="L4" s="159"/>
      <c r="M4" s="160"/>
      <c r="N4" s="246"/>
      <c r="O4" s="144"/>
      <c r="P4" s="144"/>
    </row>
    <row r="5" spans="1:17" s="39" customFormat="1" x14ac:dyDescent="0.3">
      <c r="A5" s="228"/>
      <c r="B5" s="161"/>
      <c r="C5" s="235" t="s">
        <v>98</v>
      </c>
      <c r="D5" s="236"/>
      <c r="E5" s="236"/>
      <c r="F5" s="236"/>
      <c r="G5" s="236"/>
      <c r="H5" s="236"/>
      <c r="I5" s="236"/>
      <c r="J5" s="236"/>
      <c r="K5" s="236"/>
      <c r="L5" s="236"/>
      <c r="M5" s="56"/>
      <c r="N5" s="246"/>
    </row>
    <row r="6" spans="1:17" s="39" customFormat="1" x14ac:dyDescent="0.3">
      <c r="A6" s="228"/>
      <c r="B6" s="162"/>
      <c r="C6" s="142"/>
      <c r="D6" s="143"/>
      <c r="E6" s="143"/>
      <c r="F6" s="143"/>
      <c r="G6" s="143"/>
      <c r="H6" s="143"/>
      <c r="I6" s="143"/>
      <c r="J6" s="143"/>
      <c r="K6" s="143"/>
      <c r="L6" s="143"/>
      <c r="M6" s="56"/>
      <c r="N6" s="246"/>
    </row>
    <row r="7" spans="1:17" s="2" customFormat="1" ht="12.75" customHeight="1" x14ac:dyDescent="0.3">
      <c r="A7" s="228"/>
      <c r="B7" s="162"/>
      <c r="C7" s="57"/>
      <c r="D7" s="232" t="s">
        <v>37</v>
      </c>
      <c r="E7" s="233"/>
      <c r="F7" s="234"/>
      <c r="G7" s="232" t="s">
        <v>139</v>
      </c>
      <c r="H7" s="233"/>
      <c r="I7" s="234"/>
      <c r="J7" s="232" t="s">
        <v>140</v>
      </c>
      <c r="K7" s="233"/>
      <c r="L7" s="234"/>
      <c r="M7" s="58"/>
      <c r="N7" s="246"/>
      <c r="P7" s="59"/>
      <c r="Q7" s="59"/>
    </row>
    <row r="8" spans="1:17" s="141" customFormat="1" ht="15.75" customHeight="1" x14ac:dyDescent="0.3">
      <c r="A8" s="228"/>
      <c r="B8" s="162"/>
      <c r="C8" s="60" t="s">
        <v>113</v>
      </c>
      <c r="D8" s="47" t="s">
        <v>38</v>
      </c>
      <c r="E8" s="48" t="s">
        <v>32</v>
      </c>
      <c r="F8" s="49" t="s">
        <v>33</v>
      </c>
      <c r="G8" s="47" t="s">
        <v>38</v>
      </c>
      <c r="H8" s="48" t="s">
        <v>32</v>
      </c>
      <c r="I8" s="49" t="s">
        <v>33</v>
      </c>
      <c r="J8" s="47" t="s">
        <v>38</v>
      </c>
      <c r="K8" s="48" t="s">
        <v>32</v>
      </c>
      <c r="L8" s="49" t="s">
        <v>33</v>
      </c>
      <c r="M8" s="61"/>
      <c r="N8" s="246"/>
      <c r="P8" s="59"/>
      <c r="Q8" s="59"/>
    </row>
    <row r="9" spans="1:17" s="39" customFormat="1" x14ac:dyDescent="0.25">
      <c r="A9" s="228"/>
      <c r="B9" s="62"/>
      <c r="C9" s="63" t="s">
        <v>31</v>
      </c>
      <c r="D9" s="106">
        <v>1367</v>
      </c>
      <c r="E9" s="107">
        <v>5029</v>
      </c>
      <c r="F9" s="108">
        <v>14906</v>
      </c>
      <c r="G9" s="106">
        <v>506</v>
      </c>
      <c r="H9" s="107">
        <v>1603</v>
      </c>
      <c r="I9" s="108">
        <v>5572</v>
      </c>
      <c r="J9" s="106">
        <v>861</v>
      </c>
      <c r="K9" s="107">
        <v>3426</v>
      </c>
      <c r="L9" s="108">
        <v>9334</v>
      </c>
      <c r="M9" s="56"/>
      <c r="N9" s="246"/>
      <c r="P9" s="59"/>
      <c r="Q9" s="59"/>
    </row>
    <row r="10" spans="1:17" s="39" customFormat="1" ht="12.75" customHeight="1" x14ac:dyDescent="0.25">
      <c r="A10" s="228"/>
      <c r="B10" s="62"/>
      <c r="C10" s="64" t="s">
        <v>36</v>
      </c>
      <c r="D10" s="109">
        <v>51.58</v>
      </c>
      <c r="E10" s="110">
        <v>50.05</v>
      </c>
      <c r="F10" s="111">
        <v>50.32</v>
      </c>
      <c r="G10" s="109">
        <v>53.8</v>
      </c>
      <c r="H10" s="110">
        <v>51.81</v>
      </c>
      <c r="I10" s="111">
        <v>51.68</v>
      </c>
      <c r="J10" s="109">
        <v>50.27</v>
      </c>
      <c r="K10" s="110">
        <v>49.23</v>
      </c>
      <c r="L10" s="111">
        <v>49.52</v>
      </c>
      <c r="M10" s="56"/>
      <c r="N10" s="246"/>
    </row>
    <row r="11" spans="1:17" s="39" customFormat="1" x14ac:dyDescent="0.25">
      <c r="A11" s="228"/>
      <c r="B11" s="62"/>
      <c r="C11" s="64" t="s">
        <v>121</v>
      </c>
      <c r="D11" s="112">
        <v>7.92</v>
      </c>
      <c r="E11" s="113">
        <v>7.86</v>
      </c>
      <c r="F11" s="114">
        <v>7.84</v>
      </c>
      <c r="G11" s="112">
        <v>8.49</v>
      </c>
      <c r="H11" s="113">
        <v>8.2899999999999991</v>
      </c>
      <c r="I11" s="114">
        <v>8.2200000000000006</v>
      </c>
      <c r="J11" s="112">
        <v>7.25</v>
      </c>
      <c r="K11" s="113">
        <v>7.51</v>
      </c>
      <c r="L11" s="114">
        <v>7.5</v>
      </c>
      <c r="M11" s="56"/>
      <c r="N11" s="246"/>
    </row>
    <row r="12" spans="1:17" s="39" customFormat="1" ht="12.75" customHeight="1" x14ac:dyDescent="0.25">
      <c r="A12" s="228"/>
      <c r="B12" s="62"/>
      <c r="C12" s="64" t="s">
        <v>30</v>
      </c>
      <c r="D12" s="115" t="s">
        <v>90</v>
      </c>
      <c r="E12" s="113" t="s">
        <v>92</v>
      </c>
      <c r="F12" s="114" t="s">
        <v>92</v>
      </c>
      <c r="G12" s="115" t="s">
        <v>90</v>
      </c>
      <c r="H12" s="113" t="s">
        <v>92</v>
      </c>
      <c r="I12" s="114" t="s">
        <v>92</v>
      </c>
      <c r="J12" s="115" t="s">
        <v>90</v>
      </c>
      <c r="K12" s="113" t="s">
        <v>92</v>
      </c>
      <c r="L12" s="114" t="s">
        <v>94</v>
      </c>
      <c r="M12" s="56"/>
      <c r="N12" s="246"/>
    </row>
    <row r="13" spans="1:17" s="39" customFormat="1" x14ac:dyDescent="0.25">
      <c r="A13" s="228"/>
      <c r="B13" s="62"/>
      <c r="C13" s="65" t="s">
        <v>122</v>
      </c>
      <c r="D13" s="116" t="s">
        <v>90</v>
      </c>
      <c r="E13" s="117">
        <v>0.19465648854961845</v>
      </c>
      <c r="F13" s="118">
        <v>0.16071428571428548</v>
      </c>
      <c r="G13" s="116" t="s">
        <v>90</v>
      </c>
      <c r="H13" s="117">
        <v>0.24004825090470386</v>
      </c>
      <c r="I13" s="118">
        <v>0.25790754257907511</v>
      </c>
      <c r="J13" s="116" t="s">
        <v>90</v>
      </c>
      <c r="K13" s="117">
        <v>0.13848202396804343</v>
      </c>
      <c r="L13" s="118">
        <v>0.1</v>
      </c>
      <c r="M13" s="56"/>
      <c r="N13" s="246"/>
    </row>
    <row r="14" spans="1:17" s="39" customFormat="1" x14ac:dyDescent="0.25">
      <c r="A14" s="228"/>
      <c r="B14" s="62"/>
      <c r="C14" s="66" t="s">
        <v>83</v>
      </c>
      <c r="D14" s="109">
        <v>45.4</v>
      </c>
      <c r="E14" s="110">
        <v>45.1</v>
      </c>
      <c r="F14" s="111">
        <v>45.4</v>
      </c>
      <c r="G14" s="109">
        <v>48.4</v>
      </c>
      <c r="H14" s="110">
        <v>45.4</v>
      </c>
      <c r="I14" s="111">
        <v>45.4</v>
      </c>
      <c r="J14" s="109">
        <v>45.4</v>
      </c>
      <c r="K14" s="110">
        <v>44.3</v>
      </c>
      <c r="L14" s="111">
        <v>45</v>
      </c>
      <c r="M14" s="56"/>
      <c r="N14" s="246"/>
    </row>
    <row r="15" spans="1:17" s="39" customFormat="1" x14ac:dyDescent="0.25">
      <c r="A15" s="228"/>
      <c r="B15" s="62"/>
      <c r="C15" s="64" t="s">
        <v>84</v>
      </c>
      <c r="D15" s="109">
        <v>57.6</v>
      </c>
      <c r="E15" s="110">
        <v>55</v>
      </c>
      <c r="F15" s="111">
        <v>55</v>
      </c>
      <c r="G15" s="109">
        <v>58.3</v>
      </c>
      <c r="H15" s="110">
        <v>58.3</v>
      </c>
      <c r="I15" s="111">
        <v>58.3</v>
      </c>
      <c r="J15" s="109">
        <v>55</v>
      </c>
      <c r="K15" s="110">
        <v>54.4</v>
      </c>
      <c r="L15" s="111">
        <v>54.4</v>
      </c>
      <c r="M15" s="56"/>
      <c r="N15" s="246"/>
    </row>
    <row r="16" spans="1:17" s="39" customFormat="1" ht="13.5" customHeight="1" x14ac:dyDescent="0.3">
      <c r="A16" s="229" t="s">
        <v>165</v>
      </c>
      <c r="B16" s="62"/>
      <c r="C16" s="247" t="s">
        <v>85</v>
      </c>
      <c r="D16" s="247"/>
      <c r="E16" s="247"/>
      <c r="F16" s="247"/>
      <c r="G16" s="247"/>
      <c r="H16" s="247"/>
      <c r="I16" s="247"/>
      <c r="J16" s="247"/>
      <c r="K16" s="247"/>
      <c r="L16" s="247"/>
      <c r="M16" s="56"/>
      <c r="N16" s="246"/>
    </row>
    <row r="17" spans="1:14" s="39" customFormat="1" ht="12.75" customHeight="1" x14ac:dyDescent="0.3">
      <c r="A17" s="230"/>
      <c r="B17" s="161"/>
      <c r="C17" s="163"/>
      <c r="D17" s="164"/>
      <c r="E17" s="164"/>
      <c r="F17" s="164"/>
      <c r="G17" s="164"/>
      <c r="H17" s="164"/>
      <c r="I17" s="164"/>
      <c r="J17" s="164"/>
      <c r="K17" s="164"/>
      <c r="L17" s="164"/>
      <c r="M17" s="56"/>
      <c r="N17" s="246"/>
    </row>
    <row r="18" spans="1:14" s="39" customFormat="1" x14ac:dyDescent="0.3">
      <c r="A18" s="230"/>
      <c r="B18" s="67"/>
      <c r="C18" s="163"/>
      <c r="D18" s="164"/>
      <c r="E18" s="164"/>
      <c r="F18" s="164"/>
      <c r="G18" s="164"/>
      <c r="H18" s="164"/>
      <c r="I18" s="164"/>
      <c r="J18" s="164"/>
      <c r="K18" s="164"/>
      <c r="L18" s="164"/>
      <c r="M18" s="56"/>
      <c r="N18" s="246"/>
    </row>
    <row r="19" spans="1:14" s="39" customFormat="1" x14ac:dyDescent="0.3">
      <c r="A19" s="230"/>
      <c r="B19" s="67"/>
      <c r="C19" s="163"/>
      <c r="D19" s="164"/>
      <c r="E19" s="164"/>
      <c r="F19" s="164"/>
      <c r="G19" s="164"/>
      <c r="H19" s="164"/>
      <c r="I19" s="164"/>
      <c r="J19" s="164"/>
      <c r="K19" s="164"/>
      <c r="L19" s="164"/>
      <c r="M19" s="56"/>
      <c r="N19" s="246"/>
    </row>
    <row r="20" spans="1:14" s="39" customFormat="1" x14ac:dyDescent="0.3">
      <c r="A20" s="230"/>
      <c r="B20" s="67"/>
      <c r="C20" s="163"/>
      <c r="D20" s="164"/>
      <c r="E20" s="164"/>
      <c r="F20" s="164"/>
      <c r="G20" s="164"/>
      <c r="H20" s="164"/>
      <c r="I20" s="164"/>
      <c r="J20" s="164"/>
      <c r="K20" s="164"/>
      <c r="L20" s="164"/>
      <c r="M20" s="56"/>
      <c r="N20" s="246"/>
    </row>
    <row r="21" spans="1:14" s="39" customFormat="1" x14ac:dyDescent="0.3">
      <c r="A21" s="230"/>
      <c r="B21" s="67"/>
      <c r="C21" s="163"/>
      <c r="D21" s="164"/>
      <c r="E21" s="164"/>
      <c r="F21" s="164"/>
      <c r="G21" s="164"/>
      <c r="H21" s="164"/>
      <c r="I21" s="164"/>
      <c r="J21" s="164"/>
      <c r="K21" s="164"/>
      <c r="L21" s="164"/>
      <c r="M21" s="56"/>
      <c r="N21" s="246"/>
    </row>
    <row r="22" spans="1:14" x14ac:dyDescent="0.3">
      <c r="A22" s="230"/>
      <c r="B22" s="165"/>
      <c r="C22" s="163"/>
      <c r="D22" s="164"/>
      <c r="E22" s="164"/>
      <c r="F22" s="164"/>
      <c r="G22" s="164"/>
      <c r="H22" s="164"/>
      <c r="I22" s="164"/>
      <c r="J22" s="164"/>
      <c r="K22" s="164"/>
      <c r="L22" s="164"/>
      <c r="M22" s="68"/>
      <c r="N22" s="246"/>
    </row>
    <row r="23" spans="1:14" ht="12.75" customHeight="1" x14ac:dyDescent="0.3">
      <c r="A23" s="230"/>
      <c r="B23" s="50"/>
      <c r="C23" s="163"/>
      <c r="D23" s="164"/>
      <c r="E23" s="164"/>
      <c r="F23" s="164"/>
      <c r="G23" s="164"/>
      <c r="H23" s="164"/>
      <c r="I23" s="164"/>
      <c r="J23" s="164"/>
      <c r="K23" s="164"/>
      <c r="L23" s="164"/>
      <c r="M23" s="68"/>
      <c r="N23" s="246"/>
    </row>
    <row r="24" spans="1:14" x14ac:dyDescent="0.3">
      <c r="A24" s="230"/>
      <c r="B24" s="50"/>
      <c r="C24" s="163"/>
      <c r="D24" s="164"/>
      <c r="E24" s="164"/>
      <c r="F24" s="164"/>
      <c r="G24" s="164"/>
      <c r="H24" s="164"/>
      <c r="I24" s="164"/>
      <c r="J24" s="164"/>
      <c r="K24" s="164"/>
      <c r="L24" s="164"/>
      <c r="M24" s="68"/>
      <c r="N24" s="246"/>
    </row>
    <row r="25" spans="1:14" x14ac:dyDescent="0.3">
      <c r="A25" s="230"/>
      <c r="B25" s="161"/>
      <c r="C25" s="163"/>
      <c r="D25" s="164"/>
      <c r="E25" s="164"/>
      <c r="F25" s="164"/>
      <c r="G25" s="164"/>
      <c r="H25" s="164"/>
      <c r="I25" s="164"/>
      <c r="J25" s="164"/>
      <c r="K25" s="164"/>
      <c r="L25" s="164"/>
      <c r="M25" s="68"/>
      <c r="N25" s="246"/>
    </row>
    <row r="26" spans="1:14" ht="12.75" customHeight="1" x14ac:dyDescent="0.3">
      <c r="A26" s="230"/>
      <c r="B26" s="67"/>
      <c r="C26" s="163"/>
      <c r="D26" s="164"/>
      <c r="E26" s="164"/>
      <c r="F26" s="164"/>
      <c r="G26" s="164"/>
      <c r="H26" s="164"/>
      <c r="I26" s="164"/>
      <c r="J26" s="164"/>
      <c r="K26" s="164"/>
      <c r="L26" s="164"/>
      <c r="M26" s="68"/>
      <c r="N26" s="246"/>
    </row>
    <row r="27" spans="1:14" x14ac:dyDescent="0.3">
      <c r="A27" s="230"/>
      <c r="B27" s="67"/>
      <c r="C27" s="163"/>
      <c r="D27" s="164"/>
      <c r="E27" s="164"/>
      <c r="F27" s="164"/>
      <c r="G27" s="164"/>
      <c r="H27" s="164"/>
      <c r="I27" s="164"/>
      <c r="J27" s="164"/>
      <c r="K27" s="164"/>
      <c r="L27" s="164"/>
      <c r="M27" s="68"/>
      <c r="N27" s="246"/>
    </row>
    <row r="28" spans="1:14" x14ac:dyDescent="0.3">
      <c r="A28" s="230"/>
      <c r="B28" s="67"/>
      <c r="C28" s="163"/>
      <c r="D28" s="164"/>
      <c r="E28" s="164"/>
      <c r="F28" s="164"/>
      <c r="G28" s="164"/>
      <c r="H28" s="164"/>
      <c r="I28" s="164"/>
      <c r="J28" s="164"/>
      <c r="K28" s="164"/>
      <c r="L28" s="164"/>
      <c r="M28" s="68"/>
      <c r="N28" s="246"/>
    </row>
    <row r="29" spans="1:14" x14ac:dyDescent="0.3">
      <c r="A29" s="230"/>
      <c r="B29" s="67"/>
      <c r="C29" s="163"/>
      <c r="D29" s="164"/>
      <c r="E29" s="164"/>
      <c r="F29" s="164"/>
      <c r="G29" s="164"/>
      <c r="H29" s="164"/>
      <c r="I29" s="164"/>
      <c r="J29" s="164"/>
      <c r="K29" s="164"/>
      <c r="L29" s="164"/>
      <c r="M29" s="68"/>
      <c r="N29" s="246"/>
    </row>
    <row r="30" spans="1:14" x14ac:dyDescent="0.3">
      <c r="A30" s="230"/>
      <c r="B30" s="67"/>
      <c r="C30" s="163"/>
      <c r="D30" s="164"/>
      <c r="E30" s="164"/>
      <c r="F30" s="164"/>
      <c r="G30" s="164"/>
      <c r="H30" s="164"/>
      <c r="I30" s="164"/>
      <c r="J30" s="164"/>
      <c r="K30" s="164"/>
      <c r="L30" s="164"/>
      <c r="M30" s="68"/>
      <c r="N30" s="246"/>
    </row>
    <row r="31" spans="1:14" x14ac:dyDescent="0.3">
      <c r="A31" s="230"/>
      <c r="B31" s="67"/>
      <c r="C31" s="163"/>
      <c r="D31" s="164"/>
      <c r="E31" s="164"/>
      <c r="F31" s="164"/>
      <c r="G31" s="164"/>
      <c r="H31" s="164"/>
      <c r="I31" s="164"/>
      <c r="J31" s="164"/>
      <c r="K31" s="164"/>
      <c r="L31" s="164"/>
      <c r="M31" s="68"/>
      <c r="N31" s="246"/>
    </row>
    <row r="32" spans="1:14" x14ac:dyDescent="0.3">
      <c r="A32" s="230"/>
      <c r="B32" s="50"/>
      <c r="C32" s="163"/>
      <c r="D32" s="164"/>
      <c r="E32" s="164"/>
      <c r="F32" s="164"/>
      <c r="G32" s="164"/>
      <c r="H32" s="164"/>
      <c r="I32" s="164"/>
      <c r="J32" s="164"/>
      <c r="K32" s="164"/>
      <c r="L32" s="164"/>
      <c r="M32" s="68"/>
      <c r="N32" s="246"/>
    </row>
    <row r="33" spans="1:14" x14ac:dyDescent="0.3">
      <c r="A33" s="230"/>
      <c r="B33" s="50"/>
      <c r="C33" s="163"/>
      <c r="D33" s="164"/>
      <c r="E33" s="164"/>
      <c r="F33" s="164"/>
      <c r="G33" s="164"/>
      <c r="H33" s="164"/>
      <c r="I33" s="164"/>
      <c r="J33" s="164"/>
      <c r="K33" s="164"/>
      <c r="L33" s="164"/>
      <c r="M33" s="68"/>
      <c r="N33" s="246"/>
    </row>
    <row r="34" spans="1:14" ht="23.25" customHeight="1" x14ac:dyDescent="0.3">
      <c r="A34" s="230"/>
      <c r="B34" s="50"/>
      <c r="C34" s="248" t="s">
        <v>119</v>
      </c>
      <c r="D34" s="243"/>
      <c r="E34" s="243"/>
      <c r="F34" s="243"/>
      <c r="G34" s="243"/>
      <c r="H34" s="243"/>
      <c r="I34" s="249" t="s">
        <v>99</v>
      </c>
      <c r="J34" s="249"/>
      <c r="K34" s="249"/>
      <c r="L34" s="249"/>
      <c r="M34" s="68"/>
      <c r="N34" s="246"/>
    </row>
    <row r="35" spans="1:14" x14ac:dyDescent="0.3">
      <c r="A35" s="230"/>
      <c r="B35" s="50"/>
      <c r="C35" s="243" t="s">
        <v>80</v>
      </c>
      <c r="D35" s="244"/>
      <c r="E35" s="244"/>
      <c r="F35" s="244"/>
      <c r="G35" s="244"/>
      <c r="H35" s="244"/>
      <c r="I35" s="249"/>
      <c r="J35" s="249"/>
      <c r="K35" s="249"/>
      <c r="L35" s="249"/>
      <c r="M35" s="68"/>
      <c r="N35" s="246"/>
    </row>
    <row r="36" spans="1:14" x14ac:dyDescent="0.3">
      <c r="A36" s="230"/>
      <c r="B36" s="50"/>
      <c r="C36" s="243" t="s">
        <v>120</v>
      </c>
      <c r="D36" s="244"/>
      <c r="E36" s="244"/>
      <c r="F36" s="244"/>
      <c r="G36" s="244"/>
      <c r="H36" s="244"/>
      <c r="I36" s="249"/>
      <c r="J36" s="249"/>
      <c r="K36" s="249"/>
      <c r="L36" s="249"/>
      <c r="M36" s="68"/>
      <c r="N36" s="246"/>
    </row>
    <row r="37" spans="1:14" x14ac:dyDescent="0.3">
      <c r="A37" s="230"/>
      <c r="B37" s="50"/>
      <c r="C37" s="243" t="s">
        <v>81</v>
      </c>
      <c r="D37" s="244"/>
      <c r="E37" s="244"/>
      <c r="F37" s="244"/>
      <c r="G37" s="244"/>
      <c r="H37" s="244"/>
      <c r="I37" s="249"/>
      <c r="J37" s="249"/>
      <c r="K37" s="249"/>
      <c r="L37" s="249"/>
      <c r="M37" s="68"/>
      <c r="N37" s="246"/>
    </row>
    <row r="38" spans="1:14" x14ac:dyDescent="0.3">
      <c r="A38" s="230"/>
      <c r="B38" s="51"/>
      <c r="C38" s="245" t="s">
        <v>82</v>
      </c>
      <c r="D38" s="245"/>
      <c r="E38" s="245"/>
      <c r="F38" s="245"/>
      <c r="G38" s="245"/>
      <c r="H38" s="245"/>
      <c r="I38" s="250"/>
      <c r="J38" s="250"/>
      <c r="K38" s="250"/>
      <c r="L38" s="250"/>
      <c r="M38" s="52"/>
      <c r="N38" s="246"/>
    </row>
    <row r="39" spans="1:14" x14ac:dyDescent="0.3">
      <c r="A39" s="230"/>
      <c r="C39" s="239" t="s">
        <v>166</v>
      </c>
      <c r="D39" s="240" t="s">
        <v>2</v>
      </c>
      <c r="E39" s="241"/>
      <c r="F39" s="241"/>
      <c r="G39" s="241"/>
      <c r="H39" s="241"/>
      <c r="I39" s="241"/>
      <c r="J39" s="241"/>
      <c r="K39" s="241"/>
      <c r="L39" s="241"/>
      <c r="N39" s="246"/>
    </row>
    <row r="40" spans="1:14" x14ac:dyDescent="0.3">
      <c r="A40" s="230"/>
      <c r="C40" s="237"/>
      <c r="D40" s="242"/>
      <c r="E40" s="242"/>
      <c r="F40" s="242"/>
      <c r="G40" s="242"/>
      <c r="H40" s="242"/>
      <c r="I40" s="242"/>
      <c r="J40" s="242"/>
      <c r="K40" s="242"/>
      <c r="L40" s="242"/>
      <c r="N40" s="246"/>
    </row>
    <row r="41" spans="1:14" x14ac:dyDescent="0.3">
      <c r="A41" s="230"/>
      <c r="C41" s="237"/>
      <c r="D41" s="242"/>
      <c r="E41" s="242"/>
      <c r="F41" s="242"/>
      <c r="G41" s="242"/>
      <c r="H41" s="242"/>
      <c r="I41" s="242"/>
      <c r="J41" s="242"/>
      <c r="K41" s="242"/>
      <c r="L41" s="242"/>
      <c r="N41" s="246"/>
    </row>
    <row r="42" spans="1:14" x14ac:dyDescent="0.3">
      <c r="A42" s="230"/>
      <c r="C42" s="237"/>
      <c r="D42" s="242"/>
      <c r="E42" s="242"/>
      <c r="F42" s="242"/>
      <c r="G42" s="242"/>
      <c r="H42" s="242"/>
      <c r="I42" s="242"/>
      <c r="J42" s="242"/>
      <c r="K42" s="242"/>
      <c r="L42" s="242"/>
      <c r="N42" s="246"/>
    </row>
    <row r="43" spans="1:14" x14ac:dyDescent="0.3">
      <c r="A43" s="230"/>
      <c r="C43" s="237"/>
      <c r="D43" s="242"/>
      <c r="E43" s="242"/>
      <c r="F43" s="242"/>
      <c r="G43" s="242"/>
      <c r="H43" s="242"/>
      <c r="I43" s="242"/>
      <c r="J43" s="242"/>
      <c r="K43" s="242"/>
      <c r="L43" s="242"/>
      <c r="N43" s="246"/>
    </row>
    <row r="44" spans="1:14" x14ac:dyDescent="0.3">
      <c r="A44" s="230"/>
      <c r="C44" s="237"/>
      <c r="D44" s="242"/>
      <c r="E44" s="242"/>
      <c r="F44" s="242"/>
      <c r="G44" s="242"/>
      <c r="H44" s="242"/>
      <c r="I44" s="242"/>
      <c r="J44" s="242"/>
      <c r="K44" s="242"/>
      <c r="L44" s="242"/>
      <c r="N44" s="246"/>
    </row>
    <row r="45" spans="1:14" ht="3.75" customHeight="1" x14ac:dyDescent="0.3">
      <c r="A45" s="230"/>
      <c r="C45" s="237"/>
      <c r="D45" s="242"/>
      <c r="E45" s="242"/>
      <c r="F45" s="242"/>
      <c r="G45" s="242"/>
      <c r="H45" s="242"/>
      <c r="I45" s="242"/>
      <c r="J45" s="242"/>
      <c r="K45" s="242"/>
      <c r="L45" s="242"/>
      <c r="N45" s="246"/>
    </row>
    <row r="46" spans="1:14" hidden="1" x14ac:dyDescent="0.3">
      <c r="A46" s="230"/>
      <c r="C46" s="237"/>
      <c r="D46" s="242"/>
      <c r="E46" s="242"/>
      <c r="F46" s="242"/>
      <c r="G46" s="242"/>
      <c r="H46" s="242"/>
      <c r="I46" s="242"/>
      <c r="J46" s="242"/>
      <c r="K46" s="242"/>
      <c r="L46" s="242"/>
      <c r="N46" s="246"/>
    </row>
  </sheetData>
  <mergeCells count="18">
    <mergeCell ref="N3:N46"/>
    <mergeCell ref="C16:L16"/>
    <mergeCell ref="C34:H34"/>
    <mergeCell ref="I34:L38"/>
    <mergeCell ref="C35:H35"/>
    <mergeCell ref="A3:A15"/>
    <mergeCell ref="A16:A46"/>
    <mergeCell ref="C1:L1"/>
    <mergeCell ref="D7:F7"/>
    <mergeCell ref="G7:I7"/>
    <mergeCell ref="J7:L7"/>
    <mergeCell ref="C5:L5"/>
    <mergeCell ref="C3:L3"/>
    <mergeCell ref="C39:C46"/>
    <mergeCell ref="D39:L46"/>
    <mergeCell ref="C36:H36"/>
    <mergeCell ref="C37:H37"/>
    <mergeCell ref="C38:H38"/>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election activeCell="P10" sqref="P10"/>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161</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19" customFormat="1" ht="12.75" customHeight="1" x14ac:dyDescent="0.3">
      <c r="A3" s="259" t="s">
        <v>100</v>
      </c>
      <c r="B3" s="259"/>
      <c r="C3" s="259"/>
      <c r="D3" s="259"/>
      <c r="E3" s="259"/>
      <c r="F3" s="259"/>
      <c r="G3" s="259"/>
      <c r="H3" s="259"/>
      <c r="I3" s="259"/>
      <c r="J3" s="259"/>
      <c r="K3" s="259"/>
      <c r="L3" s="259"/>
      <c r="M3" s="259"/>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87</v>
      </c>
      <c r="C7" s="95">
        <v>2771</v>
      </c>
      <c r="D7" s="96">
        <v>683</v>
      </c>
      <c r="E7" s="94">
        <v>81</v>
      </c>
      <c r="F7" s="95">
        <v>1001</v>
      </c>
      <c r="G7" s="96">
        <v>249</v>
      </c>
      <c r="H7" s="94"/>
      <c r="I7" s="95"/>
      <c r="J7" s="96"/>
      <c r="K7" s="94"/>
      <c r="L7" s="95"/>
      <c r="M7" s="96"/>
    </row>
    <row r="8" spans="1:13" s="119" customFormat="1" x14ac:dyDescent="0.3">
      <c r="A8" s="12" t="s">
        <v>36</v>
      </c>
      <c r="B8" s="97">
        <v>52.3</v>
      </c>
      <c r="C8" s="98">
        <v>51.92</v>
      </c>
      <c r="D8" s="99">
        <v>50.53</v>
      </c>
      <c r="E8" s="97">
        <v>52.25</v>
      </c>
      <c r="F8" s="98">
        <v>51.18</v>
      </c>
      <c r="G8" s="99">
        <v>49.47</v>
      </c>
      <c r="H8" s="97"/>
      <c r="I8" s="98"/>
      <c r="J8" s="99"/>
      <c r="K8" s="97"/>
      <c r="L8" s="98"/>
      <c r="M8" s="99"/>
    </row>
    <row r="9" spans="1:13" s="119" customFormat="1" x14ac:dyDescent="0.3">
      <c r="A9" s="122" t="s">
        <v>121</v>
      </c>
      <c r="B9" s="91">
        <v>7.94</v>
      </c>
      <c r="C9" s="92">
        <v>9.02</v>
      </c>
      <c r="D9" s="93">
        <v>9.4499999999999993</v>
      </c>
      <c r="E9" s="91">
        <v>8</v>
      </c>
      <c r="F9" s="92">
        <v>9.58</v>
      </c>
      <c r="G9" s="93">
        <v>9.43</v>
      </c>
      <c r="H9" s="91"/>
      <c r="I9" s="92"/>
      <c r="J9" s="93"/>
      <c r="K9" s="91"/>
      <c r="L9" s="92"/>
      <c r="M9" s="93"/>
    </row>
    <row r="10" spans="1:13" s="119" customFormat="1" x14ac:dyDescent="0.3">
      <c r="A10" s="12" t="s">
        <v>30</v>
      </c>
      <c r="B10" s="91" t="s">
        <v>90</v>
      </c>
      <c r="C10" s="92" t="s">
        <v>93</v>
      </c>
      <c r="D10" s="93" t="s">
        <v>93</v>
      </c>
      <c r="E10" s="91" t="s">
        <v>90</v>
      </c>
      <c r="F10" s="92" t="s">
        <v>93</v>
      </c>
      <c r="G10" s="93" t="s">
        <v>91</v>
      </c>
      <c r="H10" s="91"/>
      <c r="I10" s="92"/>
      <c r="J10" s="93"/>
      <c r="K10" s="91"/>
      <c r="L10" s="92"/>
      <c r="M10" s="93"/>
    </row>
    <row r="11" spans="1:13" s="119" customFormat="1" x14ac:dyDescent="0.3">
      <c r="A11" s="123" t="s">
        <v>122</v>
      </c>
      <c r="B11" s="100" t="s">
        <v>90</v>
      </c>
      <c r="C11" s="101">
        <v>4.2128603104212362E-2</v>
      </c>
      <c r="D11" s="102">
        <v>0.18730158730158689</v>
      </c>
      <c r="E11" s="100" t="s">
        <v>90</v>
      </c>
      <c r="F11" s="101">
        <v>0.11169102296450942</v>
      </c>
      <c r="G11" s="102">
        <v>0.29480381760339358</v>
      </c>
      <c r="H11" s="100"/>
      <c r="I11" s="101"/>
      <c r="J11" s="102"/>
      <c r="K11" s="100"/>
      <c r="L11" s="101"/>
      <c r="M11" s="102"/>
    </row>
    <row r="12" spans="1:13" s="119" customFormat="1" x14ac:dyDescent="0.3">
      <c r="A12" s="16" t="s">
        <v>83</v>
      </c>
      <c r="B12" s="103">
        <v>48.1</v>
      </c>
      <c r="C12" s="104">
        <v>46.1</v>
      </c>
      <c r="D12" s="105">
        <v>44.8</v>
      </c>
      <c r="E12" s="103">
        <v>48.1</v>
      </c>
      <c r="F12" s="104">
        <v>45.4</v>
      </c>
      <c r="G12" s="105">
        <v>44.8</v>
      </c>
      <c r="H12" s="103"/>
      <c r="I12" s="104"/>
      <c r="J12" s="105"/>
      <c r="K12" s="103"/>
      <c r="L12" s="104"/>
      <c r="M12" s="105"/>
    </row>
    <row r="13" spans="1:13" s="119" customFormat="1" x14ac:dyDescent="0.3">
      <c r="A13" s="12" t="s">
        <v>84</v>
      </c>
      <c r="B13" s="97">
        <v>58.2</v>
      </c>
      <c r="C13" s="98">
        <v>58.7</v>
      </c>
      <c r="D13" s="99">
        <v>58</v>
      </c>
      <c r="E13" s="97">
        <v>58.2</v>
      </c>
      <c r="F13" s="98">
        <v>58.5</v>
      </c>
      <c r="G13" s="99">
        <v>56</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132" customFormat="1" ht="25.5" customHeight="1" x14ac:dyDescent="0.3">
      <c r="A18" s="258" t="s">
        <v>167</v>
      </c>
      <c r="B18" s="258"/>
      <c r="C18" s="258"/>
      <c r="D18" s="258"/>
      <c r="E18" s="258"/>
      <c r="F18" s="258"/>
      <c r="G18" s="258"/>
      <c r="H18" s="258"/>
      <c r="I18" s="258"/>
      <c r="J18" s="258"/>
    </row>
    <row r="19" spans="1:10" s="170" customFormat="1" ht="12.75" customHeight="1" x14ac:dyDescent="0.3">
      <c r="A19" s="251" t="s">
        <v>168</v>
      </c>
      <c r="B19" s="251"/>
      <c r="C19" s="252"/>
      <c r="D19" s="251" t="s">
        <v>169</v>
      </c>
      <c r="E19" s="252"/>
      <c r="F19" s="252"/>
      <c r="G19" s="252"/>
      <c r="H19" s="252"/>
      <c r="I19" s="252"/>
      <c r="J19" s="252"/>
    </row>
    <row r="20" spans="1:10" s="170" customFormat="1" ht="12.75" customHeight="1" x14ac:dyDescent="0.3">
      <c r="A20" s="251" t="s">
        <v>170</v>
      </c>
      <c r="B20" s="251"/>
      <c r="C20" s="252"/>
      <c r="D20" s="251" t="s">
        <v>171</v>
      </c>
      <c r="E20" s="252"/>
      <c r="F20" s="252"/>
      <c r="G20" s="252"/>
      <c r="H20" s="252"/>
      <c r="I20" s="252"/>
      <c r="J20" s="252"/>
    </row>
    <row r="21" spans="1:10" s="170" customFormat="1" ht="12.75" customHeight="1" x14ac:dyDescent="0.3">
      <c r="A21" s="251" t="s">
        <v>172</v>
      </c>
      <c r="B21" s="251"/>
      <c r="C21" s="252"/>
      <c r="D21" s="251" t="s">
        <v>173</v>
      </c>
      <c r="E21" s="252"/>
      <c r="F21" s="252"/>
      <c r="G21" s="252"/>
      <c r="H21" s="252"/>
      <c r="I21" s="252"/>
      <c r="J21" s="252"/>
    </row>
    <row r="22" spans="1:10" s="170" customFormat="1" ht="12.75" customHeight="1" x14ac:dyDescent="0.3">
      <c r="A22" s="251" t="s">
        <v>174</v>
      </c>
      <c r="B22" s="251"/>
      <c r="C22" s="252"/>
      <c r="D22" s="251" t="s">
        <v>175</v>
      </c>
      <c r="E22" s="252"/>
      <c r="F22" s="252"/>
      <c r="G22" s="252"/>
      <c r="H22" s="252"/>
      <c r="I22" s="252"/>
      <c r="J22" s="252"/>
    </row>
    <row r="23" spans="1:10" s="170" customFormat="1" ht="12.75" customHeight="1" x14ac:dyDescent="0.3">
      <c r="A23" s="251" t="s">
        <v>176</v>
      </c>
      <c r="B23" s="251"/>
      <c r="C23" s="252"/>
      <c r="D23" s="251" t="s">
        <v>177</v>
      </c>
      <c r="E23" s="252"/>
      <c r="F23" s="252"/>
      <c r="G23" s="252"/>
      <c r="H23" s="252"/>
      <c r="I23" s="252"/>
      <c r="J23" s="252"/>
    </row>
    <row r="24" spans="1:10" s="170" customFormat="1" x14ac:dyDescent="0.3">
      <c r="A24" s="251" t="s">
        <v>178</v>
      </c>
      <c r="B24" s="251"/>
      <c r="C24" s="252"/>
      <c r="D24" s="251"/>
      <c r="E24" s="252"/>
      <c r="F24" s="252"/>
      <c r="G24" s="252"/>
      <c r="H24" s="252"/>
      <c r="I24" s="252"/>
      <c r="J24" s="252"/>
    </row>
    <row r="25" spans="1:10" x14ac:dyDescent="0.3">
      <c r="A25" s="221"/>
      <c r="B25" s="222"/>
      <c r="C25" s="222"/>
    </row>
  </sheetData>
  <mergeCells count="20">
    <mergeCell ref="K5:M5"/>
    <mergeCell ref="B1:M1"/>
    <mergeCell ref="A19:C19"/>
    <mergeCell ref="A22:C22"/>
    <mergeCell ref="D23:J23"/>
    <mergeCell ref="D19:J19"/>
    <mergeCell ref="A14:J14"/>
    <mergeCell ref="A18:J18"/>
    <mergeCell ref="B5:D5"/>
    <mergeCell ref="E5:G5"/>
    <mergeCell ref="H5:J5"/>
    <mergeCell ref="A3:M3"/>
    <mergeCell ref="A24:C24"/>
    <mergeCell ref="D24:J24"/>
    <mergeCell ref="A23:C23"/>
    <mergeCell ref="D22:J22"/>
    <mergeCell ref="A20:C20"/>
    <mergeCell ref="A21:C21"/>
    <mergeCell ref="D20:J20"/>
    <mergeCell ref="D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179</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39</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85</v>
      </c>
      <c r="C7" s="95">
        <v>2791</v>
      </c>
      <c r="D7" s="96">
        <v>680</v>
      </c>
      <c r="E7" s="94">
        <v>79</v>
      </c>
      <c r="F7" s="95">
        <v>1012</v>
      </c>
      <c r="G7" s="96">
        <v>244</v>
      </c>
      <c r="H7" s="94"/>
      <c r="I7" s="95"/>
      <c r="J7" s="96"/>
      <c r="K7" s="94"/>
      <c r="L7" s="95"/>
      <c r="M7" s="96"/>
    </row>
    <row r="8" spans="1:13" s="119" customFormat="1" x14ac:dyDescent="0.3">
      <c r="A8" s="12" t="s">
        <v>36</v>
      </c>
      <c r="B8" s="97">
        <v>47.15</v>
      </c>
      <c r="C8" s="98">
        <v>49.81</v>
      </c>
      <c r="D8" s="99">
        <v>50.01</v>
      </c>
      <c r="E8" s="97">
        <v>46.91</v>
      </c>
      <c r="F8" s="98">
        <v>50.23</v>
      </c>
      <c r="G8" s="99">
        <v>49.03</v>
      </c>
      <c r="H8" s="97"/>
      <c r="I8" s="98"/>
      <c r="J8" s="99"/>
      <c r="K8" s="97"/>
      <c r="L8" s="98"/>
      <c r="M8" s="99"/>
    </row>
    <row r="9" spans="1:13" s="119" customFormat="1" x14ac:dyDescent="0.3">
      <c r="A9" s="122" t="s">
        <v>121</v>
      </c>
      <c r="B9" s="91">
        <v>7.92</v>
      </c>
      <c r="C9" s="92">
        <v>9.57</v>
      </c>
      <c r="D9" s="93">
        <v>9.9499999999999993</v>
      </c>
      <c r="E9" s="91">
        <v>7.91</v>
      </c>
      <c r="F9" s="92">
        <v>9.74</v>
      </c>
      <c r="G9" s="93">
        <v>9.73</v>
      </c>
      <c r="H9" s="91"/>
      <c r="I9" s="92"/>
      <c r="J9" s="93"/>
      <c r="K9" s="91"/>
      <c r="L9" s="92"/>
      <c r="M9" s="93"/>
    </row>
    <row r="10" spans="1:13" s="119" customFormat="1" x14ac:dyDescent="0.3">
      <c r="A10" s="12" t="s">
        <v>30</v>
      </c>
      <c r="B10" s="91" t="s">
        <v>90</v>
      </c>
      <c r="C10" s="92" t="s">
        <v>91</v>
      </c>
      <c r="D10" s="93" t="s">
        <v>91</v>
      </c>
      <c r="E10" s="91" t="s">
        <v>90</v>
      </c>
      <c r="F10" s="92" t="s">
        <v>94</v>
      </c>
      <c r="G10" s="93" t="s">
        <v>93</v>
      </c>
      <c r="H10" s="91"/>
      <c r="I10" s="92"/>
      <c r="J10" s="93"/>
      <c r="K10" s="91"/>
      <c r="L10" s="92"/>
      <c r="M10" s="93"/>
    </row>
    <row r="11" spans="1:13" s="119" customFormat="1" x14ac:dyDescent="0.3">
      <c r="A11" s="123" t="s">
        <v>122</v>
      </c>
      <c r="B11" s="100" t="s">
        <v>90</v>
      </c>
      <c r="C11" s="101">
        <v>-0.27795193312434729</v>
      </c>
      <c r="D11" s="102">
        <v>-0.28743718592964823</v>
      </c>
      <c r="E11" s="100" t="s">
        <v>90</v>
      </c>
      <c r="F11" s="101">
        <v>-0.34086242299794661</v>
      </c>
      <c r="G11" s="102">
        <v>-0.21788283658787302</v>
      </c>
      <c r="H11" s="100"/>
      <c r="I11" s="101"/>
      <c r="J11" s="102"/>
      <c r="K11" s="100"/>
      <c r="L11" s="101"/>
      <c r="M11" s="102"/>
    </row>
    <row r="12" spans="1:13" s="119" customFormat="1" x14ac:dyDescent="0.3">
      <c r="A12" s="16" t="s">
        <v>83</v>
      </c>
      <c r="B12" s="103">
        <v>39.5</v>
      </c>
      <c r="C12" s="104">
        <v>43.4</v>
      </c>
      <c r="D12" s="105">
        <v>43.4</v>
      </c>
      <c r="E12" s="103">
        <v>39.5</v>
      </c>
      <c r="F12" s="104">
        <v>43.4</v>
      </c>
      <c r="G12" s="105">
        <v>40.299999999999997</v>
      </c>
      <c r="H12" s="103"/>
      <c r="I12" s="104"/>
      <c r="J12" s="105"/>
      <c r="K12" s="103"/>
      <c r="L12" s="104"/>
      <c r="M12" s="105"/>
    </row>
    <row r="13" spans="1:13" s="119" customFormat="1" x14ac:dyDescent="0.3">
      <c r="A13" s="12" t="s">
        <v>84</v>
      </c>
      <c r="B13" s="97">
        <v>52.3</v>
      </c>
      <c r="C13" s="98">
        <v>56.2</v>
      </c>
      <c r="D13" s="99">
        <v>56.2</v>
      </c>
      <c r="E13" s="97">
        <v>52.3</v>
      </c>
      <c r="F13" s="98">
        <v>56.2</v>
      </c>
      <c r="G13" s="99">
        <v>56.2</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180</v>
      </c>
      <c r="B18" s="258"/>
      <c r="C18" s="258"/>
      <c r="D18" s="258"/>
      <c r="E18" s="258"/>
      <c r="F18" s="258"/>
      <c r="G18" s="258"/>
      <c r="H18" s="258"/>
      <c r="I18" s="258"/>
      <c r="J18" s="258"/>
    </row>
    <row r="19" spans="1:10" s="171" customFormat="1" x14ac:dyDescent="0.3">
      <c r="A19" s="260" t="s">
        <v>181</v>
      </c>
      <c r="B19" s="260"/>
      <c r="C19" s="260"/>
      <c r="D19" s="260"/>
      <c r="E19" s="261"/>
      <c r="F19" s="262"/>
      <c r="G19" s="262"/>
      <c r="H19" s="262"/>
      <c r="I19" s="262"/>
      <c r="J19" s="262"/>
    </row>
    <row r="20" spans="1:10" s="171" customFormat="1" x14ac:dyDescent="0.3">
      <c r="A20" s="260" t="s">
        <v>182</v>
      </c>
      <c r="B20" s="260"/>
      <c r="C20" s="260"/>
      <c r="D20" s="260"/>
      <c r="E20" s="261"/>
      <c r="F20" s="262"/>
      <c r="G20" s="262"/>
      <c r="H20" s="262"/>
      <c r="I20" s="262"/>
      <c r="J20" s="262"/>
    </row>
    <row r="21" spans="1:10" s="171" customFormat="1" x14ac:dyDescent="0.3">
      <c r="A21" s="260" t="s">
        <v>183</v>
      </c>
      <c r="B21" s="260"/>
      <c r="C21" s="260"/>
      <c r="D21" s="260"/>
      <c r="E21" s="261"/>
      <c r="F21" s="262"/>
      <c r="G21" s="262"/>
      <c r="H21" s="262"/>
      <c r="I21" s="262"/>
      <c r="J21" s="262"/>
    </row>
    <row r="22" spans="1:10" s="171" customFormat="1" x14ac:dyDescent="0.3">
      <c r="A22" s="260" t="s">
        <v>184</v>
      </c>
      <c r="B22" s="260"/>
      <c r="C22" s="260"/>
      <c r="D22" s="260"/>
      <c r="E22" s="261"/>
      <c r="F22" s="262"/>
      <c r="G22" s="262"/>
      <c r="H22" s="262"/>
      <c r="I22" s="262"/>
      <c r="J22" s="262"/>
    </row>
  </sheetData>
  <mergeCells count="16">
    <mergeCell ref="K5:M5"/>
    <mergeCell ref="B1:M1"/>
    <mergeCell ref="A14:J14"/>
    <mergeCell ref="B5:D5"/>
    <mergeCell ref="E5:G5"/>
    <mergeCell ref="H5:J5"/>
    <mergeCell ref="A3:M3"/>
    <mergeCell ref="A18:J18"/>
    <mergeCell ref="A22:D22"/>
    <mergeCell ref="E22:J22"/>
    <mergeCell ref="A20:D20"/>
    <mergeCell ref="E20:J20"/>
    <mergeCell ref="A21:D21"/>
    <mergeCell ref="E21:J21"/>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5"/>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185</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x14ac:dyDescent="0.3">
      <c r="A3" s="263" t="s">
        <v>272</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78</v>
      </c>
      <c r="C7" s="95">
        <v>2496</v>
      </c>
      <c r="D7" s="96">
        <v>607</v>
      </c>
      <c r="E7" s="94">
        <v>73</v>
      </c>
      <c r="F7" s="95">
        <v>908</v>
      </c>
      <c r="G7" s="96">
        <v>230</v>
      </c>
      <c r="H7" s="94"/>
      <c r="I7" s="95"/>
      <c r="J7" s="96"/>
      <c r="K7" s="94"/>
      <c r="L7" s="95"/>
      <c r="M7" s="96"/>
    </row>
    <row r="8" spans="1:13" s="119" customFormat="1" x14ac:dyDescent="0.3">
      <c r="A8" s="12" t="s">
        <v>36</v>
      </c>
      <c r="B8" s="97">
        <v>55.58</v>
      </c>
      <c r="C8" s="98">
        <v>51.98</v>
      </c>
      <c r="D8" s="99">
        <v>52.17</v>
      </c>
      <c r="E8" s="97">
        <v>55.66</v>
      </c>
      <c r="F8" s="98">
        <v>51.42</v>
      </c>
      <c r="G8" s="99">
        <v>52.16</v>
      </c>
      <c r="H8" s="97"/>
      <c r="I8" s="98"/>
      <c r="J8" s="99"/>
      <c r="K8" s="97"/>
      <c r="L8" s="98"/>
      <c r="M8" s="99"/>
    </row>
    <row r="9" spans="1:13" s="119" customFormat="1" x14ac:dyDescent="0.3">
      <c r="A9" s="122" t="s">
        <v>121</v>
      </c>
      <c r="B9" s="91">
        <v>8.1999999999999993</v>
      </c>
      <c r="C9" s="92">
        <v>9.34</v>
      </c>
      <c r="D9" s="93">
        <v>9.58</v>
      </c>
      <c r="E9" s="91">
        <v>8.2200000000000006</v>
      </c>
      <c r="F9" s="92">
        <v>9.19</v>
      </c>
      <c r="G9" s="93">
        <v>9.3000000000000007</v>
      </c>
      <c r="H9" s="91"/>
      <c r="I9" s="92"/>
      <c r="J9" s="93"/>
      <c r="K9" s="91"/>
      <c r="L9" s="92"/>
      <c r="M9" s="93"/>
    </row>
    <row r="10" spans="1:13" s="119" customFormat="1" x14ac:dyDescent="0.3">
      <c r="A10" s="12" t="s">
        <v>30</v>
      </c>
      <c r="B10" s="91" t="s">
        <v>90</v>
      </c>
      <c r="C10" s="92" t="s">
        <v>92</v>
      </c>
      <c r="D10" s="93" t="s">
        <v>94</v>
      </c>
      <c r="E10" s="91" t="s">
        <v>90</v>
      </c>
      <c r="F10" s="92" t="s">
        <v>92</v>
      </c>
      <c r="G10" s="93" t="s">
        <v>94</v>
      </c>
      <c r="H10" s="91"/>
      <c r="I10" s="92"/>
      <c r="J10" s="93"/>
      <c r="K10" s="91"/>
      <c r="L10" s="92"/>
      <c r="M10" s="93"/>
    </row>
    <row r="11" spans="1:13" s="119" customFormat="1" x14ac:dyDescent="0.3">
      <c r="A11" s="123" t="s">
        <v>122</v>
      </c>
      <c r="B11" s="100" t="s">
        <v>90</v>
      </c>
      <c r="C11" s="101">
        <v>0.38543897216274103</v>
      </c>
      <c r="D11" s="102">
        <v>0.35594989561586604</v>
      </c>
      <c r="E11" s="100" t="s">
        <v>90</v>
      </c>
      <c r="F11" s="101">
        <v>0.46137105549510282</v>
      </c>
      <c r="G11" s="102">
        <v>0.37634408602150538</v>
      </c>
      <c r="H11" s="100"/>
      <c r="I11" s="101"/>
      <c r="J11" s="102"/>
      <c r="K11" s="100"/>
      <c r="L11" s="101"/>
      <c r="M11" s="102"/>
    </row>
    <row r="12" spans="1:13" s="119" customFormat="1" x14ac:dyDescent="0.3">
      <c r="A12" s="16" t="s">
        <v>83</v>
      </c>
      <c r="B12" s="103">
        <v>49.1</v>
      </c>
      <c r="C12" s="104">
        <v>45.9</v>
      </c>
      <c r="D12" s="105">
        <v>46</v>
      </c>
      <c r="E12" s="103">
        <v>49.2</v>
      </c>
      <c r="F12" s="104">
        <v>45.7</v>
      </c>
      <c r="G12" s="105">
        <v>46</v>
      </c>
      <c r="H12" s="103"/>
      <c r="I12" s="104"/>
      <c r="J12" s="105"/>
      <c r="K12" s="103"/>
      <c r="L12" s="104"/>
      <c r="M12" s="105"/>
    </row>
    <row r="13" spans="1:13" s="119" customFormat="1" x14ac:dyDescent="0.3">
      <c r="A13" s="12" t="s">
        <v>84</v>
      </c>
      <c r="B13" s="97">
        <v>62.2</v>
      </c>
      <c r="C13" s="98">
        <v>60</v>
      </c>
      <c r="D13" s="99">
        <v>61</v>
      </c>
      <c r="E13" s="97">
        <v>62.2</v>
      </c>
      <c r="F13" s="98">
        <v>59.3</v>
      </c>
      <c r="G13" s="99">
        <v>60.2</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132" customFormat="1" ht="12.75" customHeight="1" x14ac:dyDescent="0.3">
      <c r="A18" s="258" t="s">
        <v>116</v>
      </c>
      <c r="B18" s="258"/>
      <c r="C18" s="258"/>
      <c r="D18" s="258"/>
      <c r="E18" s="258"/>
      <c r="F18" s="258"/>
      <c r="G18" s="258"/>
      <c r="H18" s="258"/>
      <c r="I18" s="258"/>
      <c r="J18" s="258"/>
    </row>
    <row r="19" spans="1:10" s="172" customFormat="1" x14ac:dyDescent="0.3">
      <c r="A19" s="260" t="s">
        <v>186</v>
      </c>
      <c r="B19" s="260"/>
      <c r="C19" s="260"/>
      <c r="D19" s="260"/>
      <c r="E19" s="260" t="s">
        <v>187</v>
      </c>
      <c r="F19" s="266"/>
      <c r="G19" s="266"/>
      <c r="H19" s="266"/>
      <c r="I19" s="266"/>
      <c r="J19" s="266"/>
    </row>
    <row r="20" spans="1:10" s="172" customFormat="1" x14ac:dyDescent="0.3">
      <c r="A20" s="260" t="s">
        <v>188</v>
      </c>
      <c r="B20" s="260"/>
      <c r="C20" s="260"/>
      <c r="D20" s="260"/>
      <c r="E20" s="260" t="s">
        <v>314</v>
      </c>
      <c r="F20" s="266"/>
      <c r="G20" s="266"/>
      <c r="H20" s="266"/>
      <c r="I20" s="266"/>
      <c r="J20" s="266"/>
    </row>
    <row r="21" spans="1:10" s="172" customFormat="1" x14ac:dyDescent="0.3">
      <c r="A21" s="260" t="s">
        <v>189</v>
      </c>
      <c r="B21" s="260"/>
      <c r="C21" s="260"/>
      <c r="D21" s="260"/>
      <c r="E21" s="260" t="s">
        <v>190</v>
      </c>
      <c r="F21" s="266"/>
      <c r="G21" s="266"/>
      <c r="H21" s="266"/>
      <c r="I21" s="266"/>
      <c r="J21" s="266"/>
    </row>
    <row r="22" spans="1:10" s="172" customFormat="1" x14ac:dyDescent="0.3">
      <c r="A22" s="260" t="s">
        <v>191</v>
      </c>
      <c r="B22" s="260"/>
      <c r="C22" s="260"/>
      <c r="D22" s="260"/>
      <c r="E22" s="260" t="s">
        <v>192</v>
      </c>
      <c r="F22" s="266"/>
      <c r="G22" s="266"/>
      <c r="H22" s="266"/>
      <c r="I22" s="266"/>
      <c r="J22" s="266"/>
    </row>
    <row r="23" spans="1:10" s="172" customFormat="1" x14ac:dyDescent="0.3">
      <c r="A23" s="260" t="s">
        <v>193</v>
      </c>
      <c r="B23" s="260"/>
      <c r="C23" s="260"/>
      <c r="D23" s="260"/>
      <c r="E23" s="260"/>
      <c r="F23" s="266"/>
      <c r="G23" s="266"/>
      <c r="H23" s="266"/>
      <c r="I23" s="266"/>
      <c r="J23" s="266"/>
    </row>
    <row r="24" spans="1:10" x14ac:dyDescent="0.3">
      <c r="A24" s="264" t="s">
        <v>123</v>
      </c>
      <c r="B24" s="265"/>
      <c r="C24" s="265"/>
      <c r="D24" s="265"/>
      <c r="E24" s="265"/>
      <c r="F24" s="265"/>
      <c r="G24" s="265"/>
      <c r="H24" s="265"/>
      <c r="I24" s="265"/>
      <c r="J24" s="265"/>
    </row>
    <row r="25" spans="1:10" x14ac:dyDescent="0.3">
      <c r="A25" s="37"/>
      <c r="B25" s="37"/>
      <c r="C25" s="37"/>
      <c r="D25" s="37"/>
    </row>
  </sheetData>
  <mergeCells count="19">
    <mergeCell ref="B1:M1"/>
    <mergeCell ref="A14:J14"/>
    <mergeCell ref="A23:D23"/>
    <mergeCell ref="E23:J23"/>
    <mergeCell ref="E20:J20"/>
    <mergeCell ref="A21:D21"/>
    <mergeCell ref="E21:J21"/>
    <mergeCell ref="A22:D22"/>
    <mergeCell ref="E19:J19"/>
    <mergeCell ref="B5:D5"/>
    <mergeCell ref="E5:G5"/>
    <mergeCell ref="H5:J5"/>
    <mergeCell ref="E22:J22"/>
    <mergeCell ref="A20:D20"/>
    <mergeCell ref="A24:J24"/>
    <mergeCell ref="A18:J18"/>
    <mergeCell ref="A19:D19"/>
    <mergeCell ref="A3:M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25"/>
  <sheetViews>
    <sheetView workbookViewId="0">
      <selection activeCell="U16" sqref="U16"/>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194</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273</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84</v>
      </c>
      <c r="C7" s="95">
        <v>2509</v>
      </c>
      <c r="D7" s="96">
        <v>639</v>
      </c>
      <c r="E7" s="94">
        <v>79</v>
      </c>
      <c r="F7" s="95">
        <v>903</v>
      </c>
      <c r="G7" s="96">
        <v>238</v>
      </c>
      <c r="H7" s="94"/>
      <c r="I7" s="95"/>
      <c r="J7" s="96"/>
      <c r="K7" s="94"/>
      <c r="L7" s="95"/>
      <c r="M7" s="96"/>
    </row>
    <row r="8" spans="1:13" s="119" customFormat="1" x14ac:dyDescent="0.3">
      <c r="A8" s="12" t="s">
        <v>36</v>
      </c>
      <c r="B8" s="97">
        <v>56</v>
      </c>
      <c r="C8" s="98">
        <v>51.89</v>
      </c>
      <c r="D8" s="99">
        <v>51.58</v>
      </c>
      <c r="E8" s="97">
        <v>56.18</v>
      </c>
      <c r="F8" s="98">
        <v>52.03</v>
      </c>
      <c r="G8" s="99">
        <v>52.01</v>
      </c>
      <c r="H8" s="97"/>
      <c r="I8" s="98"/>
      <c r="J8" s="99"/>
      <c r="K8" s="97"/>
      <c r="L8" s="98"/>
      <c r="M8" s="99"/>
    </row>
    <row r="9" spans="1:13" s="119" customFormat="1" x14ac:dyDescent="0.3">
      <c r="A9" s="122" t="s">
        <v>121</v>
      </c>
      <c r="B9" s="91">
        <v>7.13</v>
      </c>
      <c r="C9" s="92">
        <v>8.91</v>
      </c>
      <c r="D9" s="93">
        <v>9.31</v>
      </c>
      <c r="E9" s="91">
        <v>7.22</v>
      </c>
      <c r="F9" s="92">
        <v>9.4</v>
      </c>
      <c r="G9" s="93">
        <v>10.039999999999999</v>
      </c>
      <c r="H9" s="91"/>
      <c r="I9" s="92"/>
      <c r="J9" s="93"/>
      <c r="K9" s="91"/>
      <c r="L9" s="92"/>
      <c r="M9" s="93"/>
    </row>
    <row r="10" spans="1:13" s="119" customFormat="1" x14ac:dyDescent="0.3">
      <c r="A10" s="12" t="s">
        <v>30</v>
      </c>
      <c r="B10" s="91" t="s">
        <v>90</v>
      </c>
      <c r="C10" s="92" t="s">
        <v>92</v>
      </c>
      <c r="D10" s="93" t="s">
        <v>92</v>
      </c>
      <c r="E10" s="91" t="s">
        <v>90</v>
      </c>
      <c r="F10" s="92" t="s">
        <v>92</v>
      </c>
      <c r="G10" s="93" t="s">
        <v>92</v>
      </c>
      <c r="H10" s="91"/>
      <c r="I10" s="92"/>
      <c r="J10" s="93"/>
      <c r="K10" s="91"/>
      <c r="L10" s="92"/>
      <c r="M10" s="93"/>
    </row>
    <row r="11" spans="1:13" s="119" customFormat="1" x14ac:dyDescent="0.3">
      <c r="A11" s="123" t="s">
        <v>122</v>
      </c>
      <c r="B11" s="100" t="s">
        <v>90</v>
      </c>
      <c r="C11" s="101">
        <v>0.46127946127946123</v>
      </c>
      <c r="D11" s="102">
        <v>0.47475832438238469</v>
      </c>
      <c r="E11" s="100" t="s">
        <v>90</v>
      </c>
      <c r="F11" s="101">
        <v>0.44148936170212749</v>
      </c>
      <c r="G11" s="102">
        <v>0.41533864541832688</v>
      </c>
      <c r="H11" s="100"/>
      <c r="I11" s="101"/>
      <c r="J11" s="102"/>
      <c r="K11" s="100"/>
      <c r="L11" s="101"/>
      <c r="M11" s="102"/>
    </row>
    <row r="12" spans="1:13" s="119" customFormat="1" x14ac:dyDescent="0.3">
      <c r="A12" s="16" t="s">
        <v>83</v>
      </c>
      <c r="B12" s="103">
        <v>51.2</v>
      </c>
      <c r="C12" s="104">
        <v>46.7</v>
      </c>
      <c r="D12" s="105">
        <v>45.6</v>
      </c>
      <c r="E12" s="103">
        <v>51.7</v>
      </c>
      <c r="F12" s="104">
        <v>46.7</v>
      </c>
      <c r="G12" s="105">
        <v>45.6</v>
      </c>
      <c r="H12" s="103"/>
      <c r="I12" s="104"/>
      <c r="J12" s="105"/>
      <c r="K12" s="103"/>
      <c r="L12" s="104"/>
      <c r="M12" s="105"/>
    </row>
    <row r="13" spans="1:13" s="119" customFormat="1" x14ac:dyDescent="0.3">
      <c r="A13" s="12" t="s">
        <v>84</v>
      </c>
      <c r="B13" s="97">
        <v>63.6</v>
      </c>
      <c r="C13" s="98">
        <v>59.5</v>
      </c>
      <c r="D13" s="99">
        <v>59.5</v>
      </c>
      <c r="E13" s="97">
        <v>63.6</v>
      </c>
      <c r="F13" s="98">
        <v>59.8</v>
      </c>
      <c r="G13" s="99">
        <v>59.8</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309</v>
      </c>
      <c r="B18" s="258"/>
      <c r="C18" s="258"/>
      <c r="D18" s="258"/>
      <c r="E18" s="258"/>
      <c r="F18" s="258"/>
      <c r="G18" s="258"/>
      <c r="H18" s="258"/>
      <c r="I18" s="258"/>
      <c r="J18" s="258"/>
    </row>
    <row r="19" spans="1:10" s="170" customFormat="1" x14ac:dyDescent="0.3">
      <c r="A19" s="268" t="s">
        <v>195</v>
      </c>
      <c r="B19" s="268"/>
      <c r="C19" s="268"/>
      <c r="D19" s="268"/>
      <c r="E19" s="269"/>
      <c r="F19" s="269"/>
      <c r="G19" s="269"/>
      <c r="H19" s="269"/>
      <c r="I19" s="269"/>
      <c r="J19" s="269"/>
    </row>
    <row r="20" spans="1:10" s="170" customFormat="1" x14ac:dyDescent="0.3">
      <c r="A20" s="268" t="s">
        <v>315</v>
      </c>
      <c r="B20" s="268"/>
      <c r="C20" s="268"/>
      <c r="D20" s="268"/>
      <c r="E20" s="269"/>
      <c r="F20" s="269"/>
      <c r="G20" s="269"/>
      <c r="H20" s="269"/>
      <c r="I20" s="269"/>
      <c r="J20" s="269"/>
    </row>
    <row r="21" spans="1:10" s="170" customFormat="1" x14ac:dyDescent="0.3">
      <c r="A21" s="268" t="s">
        <v>196</v>
      </c>
      <c r="B21" s="268"/>
      <c r="C21" s="268"/>
      <c r="D21" s="268"/>
      <c r="E21" s="269"/>
      <c r="F21" s="269"/>
      <c r="G21" s="269"/>
      <c r="H21" s="269"/>
      <c r="I21" s="269"/>
      <c r="J21" s="269"/>
    </row>
    <row r="22" spans="1:10" s="170" customFormat="1" x14ac:dyDescent="0.3">
      <c r="A22" s="268" t="s">
        <v>197</v>
      </c>
      <c r="B22" s="268"/>
      <c r="C22" s="268"/>
      <c r="D22" s="268"/>
      <c r="E22" s="269"/>
      <c r="F22" s="269"/>
      <c r="G22" s="269"/>
      <c r="H22" s="269"/>
      <c r="I22" s="269"/>
      <c r="J22" s="269"/>
    </row>
    <row r="23" spans="1:10" s="134" customFormat="1" x14ac:dyDescent="0.3">
      <c r="A23" s="173"/>
      <c r="B23" s="131"/>
      <c r="C23" s="131"/>
      <c r="D23" s="131"/>
      <c r="E23" s="131"/>
      <c r="F23" s="131"/>
      <c r="G23" s="131"/>
      <c r="H23" s="131"/>
      <c r="I23" s="131"/>
      <c r="J23" s="131"/>
    </row>
    <row r="24" spans="1:10" s="22" customFormat="1" x14ac:dyDescent="0.3">
      <c r="A24" s="267"/>
      <c r="B24" s="267"/>
      <c r="C24" s="267"/>
      <c r="D24" s="267"/>
      <c r="E24" s="267"/>
      <c r="F24" s="267"/>
    </row>
    <row r="25" spans="1:10" s="22" customFormat="1" ht="12.75" customHeight="1" x14ac:dyDescent="0.3">
      <c r="A25" s="267"/>
      <c r="B25" s="267"/>
      <c r="C25" s="267"/>
      <c r="D25" s="267"/>
      <c r="E25" s="267"/>
      <c r="F25" s="267"/>
    </row>
  </sheetData>
  <mergeCells count="18">
    <mergeCell ref="K5:M5"/>
    <mergeCell ref="B1:M1"/>
    <mergeCell ref="B5:D5"/>
    <mergeCell ref="E5:G5"/>
    <mergeCell ref="H5:J5"/>
    <mergeCell ref="A3:M3"/>
    <mergeCell ref="A25:F25"/>
    <mergeCell ref="A14:J14"/>
    <mergeCell ref="A18:J18"/>
    <mergeCell ref="A19:D19"/>
    <mergeCell ref="A20:D20"/>
    <mergeCell ref="A24:F24"/>
    <mergeCell ref="E19:J19"/>
    <mergeCell ref="E20:J20"/>
    <mergeCell ref="A21:D21"/>
    <mergeCell ref="E21:J21"/>
    <mergeCell ref="A22:D22"/>
    <mergeCell ref="E22:J2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2"/>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198</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40</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78</v>
      </c>
      <c r="C7" s="95">
        <v>2323</v>
      </c>
      <c r="D7" s="96">
        <v>575</v>
      </c>
      <c r="E7" s="94">
        <v>73</v>
      </c>
      <c r="F7" s="95">
        <v>839</v>
      </c>
      <c r="G7" s="96">
        <v>227</v>
      </c>
      <c r="H7" s="94"/>
      <c r="I7" s="95"/>
      <c r="J7" s="96"/>
      <c r="K7" s="94"/>
      <c r="L7" s="95"/>
      <c r="M7" s="96"/>
    </row>
    <row r="8" spans="1:13" s="119" customFormat="1" x14ac:dyDescent="0.3">
      <c r="A8" s="12" t="s">
        <v>36</v>
      </c>
      <c r="B8" s="97">
        <v>54.55</v>
      </c>
      <c r="C8" s="98">
        <v>50.72</v>
      </c>
      <c r="D8" s="99">
        <v>49.33</v>
      </c>
      <c r="E8" s="97">
        <v>54.62</v>
      </c>
      <c r="F8" s="98">
        <v>50.94</v>
      </c>
      <c r="G8" s="99">
        <v>50.01</v>
      </c>
      <c r="H8" s="97"/>
      <c r="I8" s="98"/>
      <c r="J8" s="99"/>
      <c r="K8" s="97"/>
      <c r="L8" s="98"/>
      <c r="M8" s="99"/>
    </row>
    <row r="9" spans="1:13" s="119" customFormat="1" x14ac:dyDescent="0.3">
      <c r="A9" s="122" t="s">
        <v>121</v>
      </c>
      <c r="B9" s="91">
        <v>8.07</v>
      </c>
      <c r="C9" s="92">
        <v>9.6</v>
      </c>
      <c r="D9" s="93">
        <v>10.28</v>
      </c>
      <c r="E9" s="91">
        <v>8.1999999999999993</v>
      </c>
      <c r="F9" s="92">
        <v>9.98</v>
      </c>
      <c r="G9" s="93">
        <v>10.51</v>
      </c>
      <c r="H9" s="91"/>
      <c r="I9" s="92"/>
      <c r="J9" s="93"/>
      <c r="K9" s="91"/>
      <c r="L9" s="92"/>
      <c r="M9" s="93"/>
    </row>
    <row r="10" spans="1:13" s="119" customFormat="1" x14ac:dyDescent="0.3">
      <c r="A10" s="12" t="s">
        <v>30</v>
      </c>
      <c r="B10" s="91" t="s">
        <v>90</v>
      </c>
      <c r="C10" s="92" t="s">
        <v>92</v>
      </c>
      <c r="D10" s="93" t="s">
        <v>92</v>
      </c>
      <c r="E10" s="91" t="s">
        <v>90</v>
      </c>
      <c r="F10" s="92" t="s">
        <v>94</v>
      </c>
      <c r="G10" s="93" t="s">
        <v>92</v>
      </c>
      <c r="H10" s="91"/>
      <c r="I10" s="92"/>
      <c r="J10" s="93"/>
      <c r="K10" s="91"/>
      <c r="L10" s="92"/>
      <c r="M10" s="93"/>
    </row>
    <row r="11" spans="1:13" s="119" customFormat="1" x14ac:dyDescent="0.3">
      <c r="A11" s="123" t="s">
        <v>122</v>
      </c>
      <c r="B11" s="100" t="s">
        <v>90</v>
      </c>
      <c r="C11" s="101">
        <v>0.39895833333333319</v>
      </c>
      <c r="D11" s="102">
        <v>0.50778210116731515</v>
      </c>
      <c r="E11" s="100" t="s">
        <v>90</v>
      </c>
      <c r="F11" s="101">
        <v>0.36873747494989978</v>
      </c>
      <c r="G11" s="102">
        <v>0.43862987630827777</v>
      </c>
      <c r="H11" s="100"/>
      <c r="I11" s="101"/>
      <c r="J11" s="102"/>
      <c r="K11" s="100"/>
      <c r="L11" s="101"/>
      <c r="M11" s="102"/>
    </row>
    <row r="12" spans="1:13" s="119" customFormat="1" x14ac:dyDescent="0.3">
      <c r="A12" s="16" t="s">
        <v>83</v>
      </c>
      <c r="B12" s="103">
        <v>47.8</v>
      </c>
      <c r="C12" s="104">
        <v>47.8</v>
      </c>
      <c r="D12" s="105">
        <v>44.1</v>
      </c>
      <c r="E12" s="103">
        <v>47.8</v>
      </c>
      <c r="F12" s="104">
        <v>47.8</v>
      </c>
      <c r="G12" s="105">
        <v>44.1</v>
      </c>
      <c r="H12" s="103"/>
      <c r="I12" s="104"/>
      <c r="J12" s="105"/>
      <c r="K12" s="103"/>
      <c r="L12" s="104"/>
      <c r="M12" s="105"/>
    </row>
    <row r="13" spans="1:13" s="119" customFormat="1" x14ac:dyDescent="0.3">
      <c r="A13" s="12" t="s">
        <v>84</v>
      </c>
      <c r="B13" s="97">
        <v>62.1</v>
      </c>
      <c r="C13" s="98">
        <v>58.3</v>
      </c>
      <c r="D13" s="99">
        <v>58.1</v>
      </c>
      <c r="E13" s="97">
        <v>62.1</v>
      </c>
      <c r="F13" s="98">
        <v>58.3</v>
      </c>
      <c r="G13" s="99">
        <v>58.3</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x14ac:dyDescent="0.3">
      <c r="A18" s="258" t="s">
        <v>116</v>
      </c>
      <c r="B18" s="258"/>
      <c r="C18" s="258"/>
      <c r="D18" s="258"/>
      <c r="E18" s="258"/>
      <c r="F18" s="258"/>
      <c r="G18" s="258"/>
      <c r="H18" s="258"/>
      <c r="I18" s="258"/>
      <c r="J18" s="258"/>
    </row>
    <row r="19" spans="1:10" s="170" customFormat="1" x14ac:dyDescent="0.3">
      <c r="A19" s="272" t="s">
        <v>199</v>
      </c>
      <c r="B19" s="272"/>
      <c r="C19" s="272"/>
      <c r="D19" s="272"/>
      <c r="E19" s="273"/>
      <c r="F19" s="274"/>
      <c r="G19" s="274"/>
      <c r="H19" s="274"/>
      <c r="I19" s="274"/>
      <c r="J19" s="274"/>
    </row>
    <row r="20" spans="1:10" s="170" customFormat="1" ht="12.75" customHeight="1" x14ac:dyDescent="0.3">
      <c r="A20" s="272" t="s">
        <v>200</v>
      </c>
      <c r="B20" s="272"/>
      <c r="C20" s="272"/>
      <c r="D20" s="272"/>
      <c r="E20" s="273"/>
      <c r="F20" s="274"/>
      <c r="G20" s="274"/>
      <c r="H20" s="274"/>
      <c r="I20" s="274"/>
      <c r="J20" s="274"/>
    </row>
    <row r="21" spans="1:10" s="170" customFormat="1" x14ac:dyDescent="0.3">
      <c r="A21" s="272" t="s">
        <v>201</v>
      </c>
      <c r="B21" s="272"/>
      <c r="C21" s="272"/>
      <c r="D21" s="272"/>
      <c r="E21" s="273"/>
      <c r="F21" s="274"/>
      <c r="G21" s="274"/>
      <c r="H21" s="274"/>
      <c r="I21" s="274"/>
      <c r="J21" s="274"/>
    </row>
    <row r="22" spans="1:10" s="22" customFormat="1" x14ac:dyDescent="0.3">
      <c r="A22" s="270"/>
      <c r="B22" s="271"/>
      <c r="C22" s="271"/>
      <c r="D22" s="271"/>
      <c r="E22" s="271"/>
      <c r="F22" s="271"/>
      <c r="G22" s="271"/>
      <c r="H22" s="271"/>
      <c r="I22" s="271"/>
      <c r="J22" s="271"/>
    </row>
  </sheetData>
  <mergeCells count="16">
    <mergeCell ref="A3:M3"/>
    <mergeCell ref="K5:M5"/>
    <mergeCell ref="B1:M1"/>
    <mergeCell ref="A22:D22"/>
    <mergeCell ref="E22:J22"/>
    <mergeCell ref="A14:J14"/>
    <mergeCell ref="A18:J18"/>
    <mergeCell ref="B5:D5"/>
    <mergeCell ref="E5:G5"/>
    <mergeCell ref="H5:J5"/>
    <mergeCell ref="A21:E21"/>
    <mergeCell ref="F21:J21"/>
    <mergeCell ref="A19:E19"/>
    <mergeCell ref="F19:J19"/>
    <mergeCell ref="A20:E20"/>
    <mergeCell ref="F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3"/>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202</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55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84</v>
      </c>
      <c r="C7" s="95">
        <v>2552</v>
      </c>
      <c r="D7" s="96">
        <v>632</v>
      </c>
      <c r="E7" s="94">
        <v>79</v>
      </c>
      <c r="F7" s="95">
        <v>940</v>
      </c>
      <c r="G7" s="96">
        <v>241</v>
      </c>
      <c r="H7" s="94"/>
      <c r="I7" s="95"/>
      <c r="J7" s="96"/>
      <c r="K7" s="94"/>
      <c r="L7" s="95"/>
      <c r="M7" s="96"/>
    </row>
    <row r="8" spans="1:13" s="119" customFormat="1" x14ac:dyDescent="0.3">
      <c r="A8" s="12" t="s">
        <v>36</v>
      </c>
      <c r="B8" s="97">
        <v>54.66</v>
      </c>
      <c r="C8" s="98">
        <v>50.99</v>
      </c>
      <c r="D8" s="99">
        <v>49.6</v>
      </c>
      <c r="E8" s="97">
        <v>54.96</v>
      </c>
      <c r="F8" s="98">
        <v>51.31</v>
      </c>
      <c r="G8" s="99">
        <v>50.9</v>
      </c>
      <c r="H8" s="97"/>
      <c r="I8" s="98"/>
      <c r="J8" s="99"/>
      <c r="K8" s="97"/>
      <c r="L8" s="98"/>
      <c r="M8" s="99"/>
    </row>
    <row r="9" spans="1:13" s="119" customFormat="1" x14ac:dyDescent="0.3">
      <c r="A9" s="122" t="s">
        <v>121</v>
      </c>
      <c r="B9" s="91">
        <v>10.17</v>
      </c>
      <c r="C9" s="92">
        <v>9.92</v>
      </c>
      <c r="D9" s="93">
        <v>10.46</v>
      </c>
      <c r="E9" s="91">
        <v>10.28</v>
      </c>
      <c r="F9" s="92">
        <v>10</v>
      </c>
      <c r="G9" s="93">
        <v>10.79</v>
      </c>
      <c r="H9" s="91"/>
      <c r="I9" s="92"/>
      <c r="J9" s="93"/>
      <c r="K9" s="91"/>
      <c r="L9" s="92"/>
      <c r="M9" s="93"/>
    </row>
    <row r="10" spans="1:13" s="119" customFormat="1" x14ac:dyDescent="0.3">
      <c r="A10" s="12" t="s">
        <v>30</v>
      </c>
      <c r="B10" s="91" t="s">
        <v>90</v>
      </c>
      <c r="C10" s="92" t="s">
        <v>92</v>
      </c>
      <c r="D10" s="93" t="s">
        <v>92</v>
      </c>
      <c r="E10" s="91" t="s">
        <v>90</v>
      </c>
      <c r="F10" s="92" t="s">
        <v>94</v>
      </c>
      <c r="G10" s="93" t="s">
        <v>94</v>
      </c>
      <c r="H10" s="91"/>
      <c r="I10" s="92"/>
      <c r="J10" s="93"/>
      <c r="K10" s="91"/>
      <c r="L10" s="92"/>
      <c r="M10" s="93"/>
    </row>
    <row r="11" spans="1:13" s="119" customFormat="1" x14ac:dyDescent="0.3">
      <c r="A11" s="123" t="s">
        <v>122</v>
      </c>
      <c r="B11" s="100" t="s">
        <v>90</v>
      </c>
      <c r="C11" s="101">
        <v>0.36995967741935432</v>
      </c>
      <c r="D11" s="102">
        <v>0.4837476099426381</v>
      </c>
      <c r="E11" s="100" t="s">
        <v>90</v>
      </c>
      <c r="F11" s="101">
        <v>0.36499999999999988</v>
      </c>
      <c r="G11" s="102">
        <v>0.37627432808155725</v>
      </c>
      <c r="H11" s="100"/>
      <c r="I11" s="101"/>
      <c r="J11" s="102"/>
      <c r="K11" s="100"/>
      <c r="L11" s="101"/>
      <c r="M11" s="102"/>
    </row>
    <row r="12" spans="1:13" s="119" customFormat="1" x14ac:dyDescent="0.3">
      <c r="A12" s="16" t="s">
        <v>83</v>
      </c>
      <c r="B12" s="103">
        <v>49.6</v>
      </c>
      <c r="C12" s="104">
        <v>46.6</v>
      </c>
      <c r="D12" s="105">
        <v>43.5</v>
      </c>
      <c r="E12" s="103">
        <v>49.6</v>
      </c>
      <c r="F12" s="104">
        <v>46.6</v>
      </c>
      <c r="G12" s="105">
        <v>45.4</v>
      </c>
      <c r="H12" s="103"/>
      <c r="I12" s="104"/>
      <c r="J12" s="105"/>
      <c r="K12" s="103"/>
      <c r="L12" s="104"/>
      <c r="M12" s="105"/>
    </row>
    <row r="13" spans="1:13" s="119" customFormat="1" x14ac:dyDescent="0.3">
      <c r="A13" s="12" t="s">
        <v>84</v>
      </c>
      <c r="B13" s="97">
        <v>62</v>
      </c>
      <c r="C13" s="98">
        <v>57.9</v>
      </c>
      <c r="D13" s="99">
        <v>57.9</v>
      </c>
      <c r="E13" s="97">
        <v>65</v>
      </c>
      <c r="F13" s="98">
        <v>58.9</v>
      </c>
      <c r="G13" s="99">
        <v>58.9</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203</v>
      </c>
      <c r="B18" s="258"/>
      <c r="C18" s="258"/>
      <c r="D18" s="258"/>
      <c r="E18" s="258"/>
      <c r="F18" s="258"/>
      <c r="G18" s="258"/>
      <c r="H18" s="258"/>
      <c r="I18" s="258"/>
      <c r="J18" s="258"/>
    </row>
    <row r="19" spans="1:10" s="170" customFormat="1" x14ac:dyDescent="0.3">
      <c r="A19" s="268" t="s">
        <v>204</v>
      </c>
      <c r="B19" s="268"/>
      <c r="C19" s="268"/>
      <c r="D19" s="268"/>
      <c r="E19" s="269"/>
      <c r="F19" s="269"/>
      <c r="G19" s="269"/>
      <c r="H19" s="269"/>
      <c r="I19" s="269"/>
      <c r="J19" s="269"/>
    </row>
    <row r="20" spans="1:10" s="170" customFormat="1" x14ac:dyDescent="0.3">
      <c r="A20" s="268" t="s">
        <v>205</v>
      </c>
      <c r="B20" s="268"/>
      <c r="C20" s="268"/>
      <c r="D20" s="268"/>
      <c r="E20" s="269"/>
      <c r="F20" s="269"/>
      <c r="G20" s="269"/>
      <c r="H20" s="269"/>
      <c r="I20" s="269"/>
      <c r="J20" s="269"/>
    </row>
    <row r="21" spans="1:10" s="134" customFormat="1" x14ac:dyDescent="0.3">
      <c r="A21" s="268" t="s">
        <v>206</v>
      </c>
      <c r="B21" s="268"/>
      <c r="C21" s="268"/>
      <c r="D21" s="268"/>
      <c r="E21" s="131"/>
      <c r="F21" s="131"/>
      <c r="G21" s="131"/>
      <c r="H21" s="131"/>
      <c r="I21" s="131"/>
      <c r="J21" s="131"/>
    </row>
    <row r="22" spans="1:10" s="134" customFormat="1" x14ac:dyDescent="0.3">
      <c r="A22" s="173"/>
      <c r="B22" s="131"/>
      <c r="C22" s="131"/>
      <c r="D22" s="131"/>
      <c r="E22" s="131"/>
      <c r="F22" s="131"/>
      <c r="G22" s="131"/>
      <c r="H22" s="131"/>
      <c r="I22" s="131"/>
      <c r="J22" s="131"/>
    </row>
    <row r="23" spans="1:10" s="134" customFormat="1" x14ac:dyDescent="0.3">
      <c r="A23" s="173"/>
      <c r="B23" s="131"/>
      <c r="C23" s="131"/>
      <c r="D23" s="131"/>
      <c r="E23" s="131"/>
      <c r="F23" s="131"/>
      <c r="G23" s="131"/>
      <c r="H23" s="131"/>
      <c r="I23" s="131"/>
      <c r="J23" s="131"/>
    </row>
  </sheetData>
  <mergeCells count="13">
    <mergeCell ref="K5:M5"/>
    <mergeCell ref="B1:M1"/>
    <mergeCell ref="A18:J18"/>
    <mergeCell ref="B5:D5"/>
    <mergeCell ref="E5:G5"/>
    <mergeCell ref="H5:J5"/>
    <mergeCell ref="A14:J14"/>
    <mergeCell ref="A3:M3"/>
    <mergeCell ref="A19:D19"/>
    <mergeCell ref="E19:J19"/>
    <mergeCell ref="A20:D20"/>
    <mergeCell ref="E20:J20"/>
    <mergeCell ref="A21:D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2"/>
  <sheetViews>
    <sheetView zoomScaleNormal="100"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207</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41</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78</v>
      </c>
      <c r="C7" s="95">
        <v>2435</v>
      </c>
      <c r="D7" s="96">
        <v>584</v>
      </c>
      <c r="E7" s="94">
        <v>73</v>
      </c>
      <c r="F7" s="95">
        <v>891</v>
      </c>
      <c r="G7" s="96">
        <v>227</v>
      </c>
      <c r="H7" s="94"/>
      <c r="I7" s="95"/>
      <c r="J7" s="96"/>
      <c r="K7" s="94"/>
      <c r="L7" s="95"/>
      <c r="M7" s="96"/>
    </row>
    <row r="8" spans="1:13" s="119" customFormat="1" x14ac:dyDescent="0.3">
      <c r="A8" s="12" t="s">
        <v>36</v>
      </c>
      <c r="B8" s="97">
        <v>52.24</v>
      </c>
      <c r="C8" s="98">
        <v>50.23</v>
      </c>
      <c r="D8" s="99">
        <v>49.4</v>
      </c>
      <c r="E8" s="97">
        <v>52.68</v>
      </c>
      <c r="F8" s="98">
        <v>51.97</v>
      </c>
      <c r="G8" s="99">
        <v>51.09</v>
      </c>
      <c r="H8" s="97"/>
      <c r="I8" s="98"/>
      <c r="J8" s="99"/>
      <c r="K8" s="97"/>
      <c r="L8" s="98"/>
      <c r="M8" s="99"/>
    </row>
    <row r="9" spans="1:13" s="119" customFormat="1" x14ac:dyDescent="0.3">
      <c r="A9" s="122" t="s">
        <v>121</v>
      </c>
      <c r="B9" s="91">
        <v>7.52</v>
      </c>
      <c r="C9" s="92">
        <v>9.5</v>
      </c>
      <c r="D9" s="93">
        <v>9.43</v>
      </c>
      <c r="E9" s="91">
        <v>7.34</v>
      </c>
      <c r="F9" s="92">
        <v>9.6</v>
      </c>
      <c r="G9" s="93">
        <v>8.9600000000000009</v>
      </c>
      <c r="H9" s="91"/>
      <c r="I9" s="92"/>
      <c r="J9" s="93"/>
      <c r="K9" s="91"/>
      <c r="L9" s="92"/>
      <c r="M9" s="93"/>
    </row>
    <row r="10" spans="1:13" s="119" customFormat="1" x14ac:dyDescent="0.3">
      <c r="A10" s="12" t="s">
        <v>30</v>
      </c>
      <c r="B10" s="91" t="s">
        <v>90</v>
      </c>
      <c r="C10" s="92" t="s">
        <v>93</v>
      </c>
      <c r="D10" s="93" t="s">
        <v>91</v>
      </c>
      <c r="E10" s="91" t="s">
        <v>90</v>
      </c>
      <c r="F10" s="92" t="s">
        <v>93</v>
      </c>
      <c r="G10" s="93" t="s">
        <v>93</v>
      </c>
      <c r="H10" s="91"/>
      <c r="I10" s="92"/>
      <c r="J10" s="93"/>
      <c r="K10" s="91"/>
      <c r="L10" s="92"/>
      <c r="M10" s="93"/>
    </row>
    <row r="11" spans="1:13" s="119" customFormat="1" x14ac:dyDescent="0.3">
      <c r="A11" s="123" t="s">
        <v>122</v>
      </c>
      <c r="B11" s="100" t="s">
        <v>90</v>
      </c>
      <c r="C11" s="101">
        <v>0.21157894736842159</v>
      </c>
      <c r="D11" s="102">
        <v>0.30116648992576922</v>
      </c>
      <c r="E11" s="100" t="s">
        <v>90</v>
      </c>
      <c r="F11" s="101">
        <v>7.3958333333333431E-2</v>
      </c>
      <c r="G11" s="102">
        <v>0.17745535714285671</v>
      </c>
      <c r="H11" s="100"/>
      <c r="I11" s="101"/>
      <c r="J11" s="102"/>
      <c r="K11" s="100"/>
      <c r="L11" s="101"/>
      <c r="M11" s="102"/>
    </row>
    <row r="12" spans="1:13" s="119" customFormat="1" x14ac:dyDescent="0.3">
      <c r="A12" s="16" t="s">
        <v>83</v>
      </c>
      <c r="B12" s="103">
        <v>48.8</v>
      </c>
      <c r="C12" s="104">
        <v>43.7</v>
      </c>
      <c r="D12" s="105">
        <v>42.3</v>
      </c>
      <c r="E12" s="103">
        <v>48.8</v>
      </c>
      <c r="F12" s="104">
        <v>45.5</v>
      </c>
      <c r="G12" s="105">
        <v>45.9</v>
      </c>
      <c r="H12" s="103"/>
      <c r="I12" s="104"/>
      <c r="J12" s="105"/>
      <c r="K12" s="103"/>
      <c r="L12" s="104"/>
      <c r="M12" s="105"/>
    </row>
    <row r="13" spans="1:13" s="119" customFormat="1" x14ac:dyDescent="0.3">
      <c r="A13" s="12" t="s">
        <v>84</v>
      </c>
      <c r="B13" s="97">
        <v>55.7</v>
      </c>
      <c r="C13" s="98">
        <v>56.8</v>
      </c>
      <c r="D13" s="99">
        <v>56.1</v>
      </c>
      <c r="E13" s="97">
        <v>55.7</v>
      </c>
      <c r="F13" s="98">
        <v>58.6</v>
      </c>
      <c r="G13" s="99">
        <v>56.8</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208</v>
      </c>
      <c r="B18" s="258"/>
      <c r="C18" s="258"/>
      <c r="D18" s="258"/>
      <c r="E18" s="258"/>
      <c r="F18" s="258"/>
      <c r="G18" s="258"/>
      <c r="H18" s="258"/>
      <c r="I18" s="258"/>
      <c r="J18" s="258"/>
    </row>
    <row r="19" spans="1:10" s="147" customFormat="1" x14ac:dyDescent="0.3">
      <c r="A19" s="260" t="s">
        <v>209</v>
      </c>
      <c r="B19" s="260"/>
      <c r="C19" s="260"/>
      <c r="D19" s="260"/>
      <c r="E19" s="267"/>
      <c r="F19" s="275"/>
      <c r="G19" s="275"/>
      <c r="H19" s="275"/>
      <c r="I19" s="275"/>
      <c r="J19" s="275"/>
    </row>
    <row r="20" spans="1:10" s="147" customFormat="1" x14ac:dyDescent="0.3">
      <c r="A20" s="260" t="s">
        <v>210</v>
      </c>
      <c r="B20" s="260"/>
      <c r="C20" s="260"/>
      <c r="D20" s="260"/>
      <c r="E20" s="267"/>
      <c r="F20" s="275"/>
      <c r="G20" s="275"/>
      <c r="H20" s="275"/>
      <c r="I20" s="275"/>
      <c r="J20" s="275"/>
    </row>
    <row r="21" spans="1:10" s="147" customFormat="1" x14ac:dyDescent="0.3">
      <c r="A21" s="260" t="s">
        <v>211</v>
      </c>
      <c r="B21" s="260"/>
      <c r="C21" s="260"/>
      <c r="D21" s="260"/>
      <c r="E21" s="267"/>
      <c r="F21" s="275"/>
      <c r="G21" s="275"/>
      <c r="H21" s="275"/>
      <c r="I21" s="275"/>
      <c r="J21" s="275"/>
    </row>
    <row r="22" spans="1:10" s="147" customFormat="1" x14ac:dyDescent="0.3">
      <c r="A22" s="260" t="s">
        <v>212</v>
      </c>
      <c r="B22" s="260"/>
      <c r="C22" s="260"/>
      <c r="D22" s="260"/>
      <c r="E22" s="267"/>
      <c r="F22" s="275"/>
      <c r="G22" s="275"/>
      <c r="H22" s="275"/>
      <c r="I22" s="275"/>
      <c r="J22" s="275"/>
    </row>
  </sheetData>
  <mergeCells count="16">
    <mergeCell ref="A3:M3"/>
    <mergeCell ref="K5:M5"/>
    <mergeCell ref="B1:M1"/>
    <mergeCell ref="A22:D22"/>
    <mergeCell ref="E22:J22"/>
    <mergeCell ref="E20:J20"/>
    <mergeCell ref="A19:D19"/>
    <mergeCell ref="E19:J19"/>
    <mergeCell ref="A20:D20"/>
    <mergeCell ref="A18:J18"/>
    <mergeCell ref="A21:D21"/>
    <mergeCell ref="E21:J21"/>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2"/>
  <sheetViews>
    <sheetView zoomScaleNormal="100"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213</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42</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79</v>
      </c>
      <c r="C7" s="95">
        <v>2445</v>
      </c>
      <c r="D7" s="96">
        <v>590</v>
      </c>
      <c r="E7" s="94">
        <v>74</v>
      </c>
      <c r="F7" s="95">
        <v>896</v>
      </c>
      <c r="G7" s="96">
        <v>231</v>
      </c>
      <c r="H7" s="94"/>
      <c r="I7" s="95"/>
      <c r="J7" s="96"/>
      <c r="K7" s="94"/>
      <c r="L7" s="95"/>
      <c r="M7" s="96"/>
    </row>
    <row r="8" spans="1:13" s="119" customFormat="1" x14ac:dyDescent="0.3">
      <c r="A8" s="12" t="s">
        <v>36</v>
      </c>
      <c r="B8" s="97">
        <v>53.62</v>
      </c>
      <c r="C8" s="98">
        <v>50.06</v>
      </c>
      <c r="D8" s="99">
        <v>50.13</v>
      </c>
      <c r="E8" s="97">
        <v>53.89</v>
      </c>
      <c r="F8" s="98">
        <v>51.45</v>
      </c>
      <c r="G8" s="99">
        <v>51.54</v>
      </c>
      <c r="H8" s="97"/>
      <c r="I8" s="98"/>
      <c r="J8" s="99"/>
      <c r="K8" s="97"/>
      <c r="L8" s="98"/>
      <c r="M8" s="99"/>
    </row>
    <row r="9" spans="1:13" s="119" customFormat="1" x14ac:dyDescent="0.3">
      <c r="A9" s="122" t="s">
        <v>121</v>
      </c>
      <c r="B9" s="91">
        <v>8.31</v>
      </c>
      <c r="C9" s="92">
        <v>9.83</v>
      </c>
      <c r="D9" s="93">
        <v>9.7899999999999991</v>
      </c>
      <c r="E9" s="91">
        <v>8.0399999999999991</v>
      </c>
      <c r="F9" s="92">
        <v>9.98</v>
      </c>
      <c r="G9" s="93">
        <v>9.7200000000000006</v>
      </c>
      <c r="H9" s="91"/>
      <c r="I9" s="92"/>
      <c r="J9" s="93"/>
      <c r="K9" s="91"/>
      <c r="L9" s="92"/>
      <c r="M9" s="93"/>
    </row>
    <row r="10" spans="1:13" s="119" customFormat="1" x14ac:dyDescent="0.3">
      <c r="A10" s="12" t="s">
        <v>30</v>
      </c>
      <c r="B10" s="91" t="s">
        <v>90</v>
      </c>
      <c r="C10" s="92" t="s">
        <v>94</v>
      </c>
      <c r="D10" s="93" t="s">
        <v>94</v>
      </c>
      <c r="E10" s="91" t="s">
        <v>90</v>
      </c>
      <c r="F10" s="92" t="s">
        <v>91</v>
      </c>
      <c r="G10" s="93" t="s">
        <v>93</v>
      </c>
      <c r="H10" s="91"/>
      <c r="I10" s="92"/>
      <c r="J10" s="93"/>
      <c r="K10" s="91"/>
      <c r="L10" s="92"/>
      <c r="M10" s="93"/>
    </row>
    <row r="11" spans="1:13" s="119" customFormat="1" x14ac:dyDescent="0.3">
      <c r="A11" s="123" t="s">
        <v>122</v>
      </c>
      <c r="B11" s="100" t="s">
        <v>90</v>
      </c>
      <c r="C11" s="101">
        <v>0.36215666327568619</v>
      </c>
      <c r="D11" s="102">
        <v>0.35648621041879419</v>
      </c>
      <c r="E11" s="100" t="s">
        <v>90</v>
      </c>
      <c r="F11" s="101">
        <v>0.2444889779559116</v>
      </c>
      <c r="G11" s="102">
        <v>0.241769547325103</v>
      </c>
      <c r="H11" s="100"/>
      <c r="I11" s="101"/>
      <c r="J11" s="102"/>
      <c r="K11" s="100"/>
      <c r="L11" s="101"/>
      <c r="M11" s="102"/>
    </row>
    <row r="12" spans="1:13" s="119" customFormat="1" x14ac:dyDescent="0.3">
      <c r="A12" s="16" t="s">
        <v>83</v>
      </c>
      <c r="B12" s="103">
        <v>46.9</v>
      </c>
      <c r="C12" s="104">
        <v>42.6</v>
      </c>
      <c r="D12" s="105">
        <v>42.6</v>
      </c>
      <c r="E12" s="103">
        <v>47.1</v>
      </c>
      <c r="F12" s="104">
        <v>43.4</v>
      </c>
      <c r="G12" s="105">
        <v>46.3</v>
      </c>
      <c r="H12" s="103"/>
      <c r="I12" s="104"/>
      <c r="J12" s="105"/>
      <c r="K12" s="103"/>
      <c r="L12" s="104"/>
      <c r="M12" s="105"/>
    </row>
    <row r="13" spans="1:13" s="119" customFormat="1" x14ac:dyDescent="0.3">
      <c r="A13" s="12" t="s">
        <v>84</v>
      </c>
      <c r="B13" s="97">
        <v>60.1</v>
      </c>
      <c r="C13" s="98">
        <v>56</v>
      </c>
      <c r="D13" s="99">
        <v>56.2</v>
      </c>
      <c r="E13" s="97">
        <v>60.1</v>
      </c>
      <c r="F13" s="98">
        <v>59.6</v>
      </c>
      <c r="G13" s="99">
        <v>59.9</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132" customFormat="1" ht="25.5" customHeight="1" x14ac:dyDescent="0.3">
      <c r="A18" s="258" t="s">
        <v>214</v>
      </c>
      <c r="B18" s="258"/>
      <c r="C18" s="258"/>
      <c r="D18" s="258"/>
      <c r="E18" s="258"/>
      <c r="F18" s="258"/>
      <c r="G18" s="258"/>
      <c r="H18" s="258"/>
      <c r="I18" s="258"/>
      <c r="J18" s="258"/>
    </row>
    <row r="19" spans="1:10" s="171" customFormat="1" x14ac:dyDescent="0.3">
      <c r="A19" s="260" t="s">
        <v>215</v>
      </c>
      <c r="B19" s="260"/>
      <c r="C19" s="260"/>
      <c r="D19" s="260"/>
      <c r="E19" s="261"/>
      <c r="F19" s="262"/>
      <c r="G19" s="262"/>
      <c r="H19" s="262"/>
      <c r="I19" s="262"/>
      <c r="J19" s="262"/>
    </row>
    <row r="20" spans="1:10" s="171" customFormat="1" x14ac:dyDescent="0.3">
      <c r="A20" s="260" t="s">
        <v>216</v>
      </c>
      <c r="B20" s="260"/>
      <c r="C20" s="260"/>
      <c r="D20" s="260"/>
      <c r="E20" s="261"/>
      <c r="F20" s="262"/>
      <c r="G20" s="262"/>
      <c r="H20" s="262"/>
      <c r="I20" s="262"/>
      <c r="J20" s="262"/>
    </row>
    <row r="21" spans="1:10" s="171" customFormat="1" x14ac:dyDescent="0.3">
      <c r="A21" s="260" t="s">
        <v>217</v>
      </c>
      <c r="B21" s="260"/>
      <c r="C21" s="260"/>
      <c r="D21" s="260"/>
      <c r="E21" s="261"/>
      <c r="F21" s="262"/>
      <c r="G21" s="262"/>
      <c r="H21" s="262"/>
      <c r="I21" s="262"/>
      <c r="J21" s="262"/>
    </row>
    <row r="22" spans="1:10" s="154" customFormat="1" x14ac:dyDescent="0.3">
      <c r="A22" s="173"/>
      <c r="B22" s="131"/>
      <c r="C22" s="131"/>
      <c r="D22" s="131"/>
      <c r="E22" s="131"/>
      <c r="F22" s="131"/>
      <c r="G22" s="131"/>
      <c r="H22" s="131"/>
      <c r="I22" s="131"/>
      <c r="J22" s="131"/>
    </row>
  </sheetData>
  <mergeCells count="14">
    <mergeCell ref="A21:D21"/>
    <mergeCell ref="E21:J21"/>
    <mergeCell ref="A14:J14"/>
    <mergeCell ref="A18:J18"/>
    <mergeCell ref="B5:D5"/>
    <mergeCell ref="E5:G5"/>
    <mergeCell ref="H5:J5"/>
    <mergeCell ref="K5:M5"/>
    <mergeCell ref="B1:M1"/>
    <mergeCell ref="A19:D19"/>
    <mergeCell ref="E19:J19"/>
    <mergeCell ref="A20:D20"/>
    <mergeCell ref="E20:J20"/>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M24"/>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218</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43</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86</v>
      </c>
      <c r="C7" s="95">
        <v>2728</v>
      </c>
      <c r="D7" s="96">
        <v>666</v>
      </c>
      <c r="E7" s="94">
        <v>82</v>
      </c>
      <c r="F7" s="95">
        <v>991</v>
      </c>
      <c r="G7" s="96">
        <v>246</v>
      </c>
      <c r="H7" s="94"/>
      <c r="I7" s="95"/>
      <c r="J7" s="96"/>
      <c r="K7" s="94"/>
      <c r="L7" s="95"/>
      <c r="M7" s="96"/>
    </row>
    <row r="8" spans="1:13" s="119" customFormat="1" x14ac:dyDescent="0.3">
      <c r="A8" s="12" t="s">
        <v>36</v>
      </c>
      <c r="B8" s="97">
        <v>53.7</v>
      </c>
      <c r="C8" s="98">
        <v>50.21</v>
      </c>
      <c r="D8" s="99">
        <v>49.89</v>
      </c>
      <c r="E8" s="97">
        <v>53.61</v>
      </c>
      <c r="F8" s="98">
        <v>50.09</v>
      </c>
      <c r="G8" s="99">
        <v>50.12</v>
      </c>
      <c r="H8" s="97"/>
      <c r="I8" s="98"/>
      <c r="J8" s="99"/>
      <c r="K8" s="97"/>
      <c r="L8" s="98"/>
      <c r="M8" s="99"/>
    </row>
    <row r="9" spans="1:13" s="119" customFormat="1" x14ac:dyDescent="0.3">
      <c r="A9" s="122" t="s">
        <v>121</v>
      </c>
      <c r="B9" s="91">
        <v>7.75</v>
      </c>
      <c r="C9" s="92">
        <v>9.44</v>
      </c>
      <c r="D9" s="93">
        <v>9.76</v>
      </c>
      <c r="E9" s="91">
        <v>7.85</v>
      </c>
      <c r="F9" s="92">
        <v>9.6300000000000008</v>
      </c>
      <c r="G9" s="93">
        <v>9.27</v>
      </c>
      <c r="H9" s="91"/>
      <c r="I9" s="92"/>
      <c r="J9" s="93"/>
      <c r="K9" s="91"/>
      <c r="L9" s="92"/>
      <c r="M9" s="93"/>
    </row>
    <row r="10" spans="1:13" s="119" customFormat="1" x14ac:dyDescent="0.3">
      <c r="A10" s="12" t="s">
        <v>30</v>
      </c>
      <c r="B10" s="91" t="s">
        <v>90</v>
      </c>
      <c r="C10" s="92" t="s">
        <v>92</v>
      </c>
      <c r="D10" s="93" t="s">
        <v>92</v>
      </c>
      <c r="E10" s="91" t="s">
        <v>90</v>
      </c>
      <c r="F10" s="92" t="s">
        <v>94</v>
      </c>
      <c r="G10" s="93" t="s">
        <v>94</v>
      </c>
      <c r="H10" s="91"/>
      <c r="I10" s="92"/>
      <c r="J10" s="93"/>
      <c r="K10" s="91"/>
      <c r="L10" s="92"/>
      <c r="M10" s="93"/>
    </row>
    <row r="11" spans="1:13" s="119" customFormat="1" x14ac:dyDescent="0.3">
      <c r="A11" s="123" t="s">
        <v>122</v>
      </c>
      <c r="B11" s="100" t="s">
        <v>90</v>
      </c>
      <c r="C11" s="101">
        <v>0.36970338983050871</v>
      </c>
      <c r="D11" s="102">
        <v>0.39036885245901665</v>
      </c>
      <c r="E11" s="100" t="s">
        <v>90</v>
      </c>
      <c r="F11" s="101">
        <v>0.36552440290758004</v>
      </c>
      <c r="G11" s="102">
        <v>0.37648327939590098</v>
      </c>
      <c r="H11" s="100"/>
      <c r="I11" s="101"/>
      <c r="J11" s="102"/>
      <c r="K11" s="100"/>
      <c r="L11" s="101"/>
      <c r="M11" s="102"/>
    </row>
    <row r="12" spans="1:13" s="119" customFormat="1" x14ac:dyDescent="0.3">
      <c r="A12" s="16" t="s">
        <v>83</v>
      </c>
      <c r="B12" s="103">
        <v>47.2</v>
      </c>
      <c r="C12" s="104">
        <v>44.4</v>
      </c>
      <c r="D12" s="105">
        <v>44.4</v>
      </c>
      <c r="E12" s="103">
        <v>47</v>
      </c>
      <c r="F12" s="104">
        <v>44.5</v>
      </c>
      <c r="G12" s="105">
        <v>45.2</v>
      </c>
      <c r="H12" s="103"/>
      <c r="I12" s="104"/>
      <c r="J12" s="105"/>
      <c r="K12" s="103"/>
      <c r="L12" s="104"/>
      <c r="M12" s="105"/>
    </row>
    <row r="13" spans="1:13" s="119" customFormat="1" x14ac:dyDescent="0.3">
      <c r="A13" s="12" t="s">
        <v>84</v>
      </c>
      <c r="B13" s="97">
        <v>61.1</v>
      </c>
      <c r="C13" s="98">
        <v>58.1</v>
      </c>
      <c r="D13" s="99">
        <v>58.1</v>
      </c>
      <c r="E13" s="97">
        <v>61.1</v>
      </c>
      <c r="F13" s="98">
        <v>57.7</v>
      </c>
      <c r="G13" s="99">
        <v>57.3</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c r="A16" s="18"/>
      <c r="B16" s="19"/>
      <c r="C16" s="19"/>
      <c r="D16" s="19"/>
      <c r="E16" s="19"/>
      <c r="F16" s="20"/>
      <c r="G16" s="21"/>
      <c r="H16" s="19"/>
      <c r="I16" s="19"/>
      <c r="J16" s="19"/>
    </row>
    <row r="18" spans="1:10" s="132" customFormat="1" ht="25.5" customHeight="1" x14ac:dyDescent="0.3">
      <c r="A18" s="258" t="s">
        <v>214</v>
      </c>
      <c r="B18" s="258"/>
      <c r="C18" s="258"/>
      <c r="D18" s="258"/>
      <c r="E18" s="258"/>
      <c r="F18" s="258"/>
      <c r="G18" s="258"/>
      <c r="H18" s="258"/>
      <c r="I18" s="258"/>
      <c r="J18" s="258"/>
    </row>
    <row r="19" spans="1:10" s="171" customFormat="1" x14ac:dyDescent="0.3">
      <c r="A19" s="260" t="s">
        <v>219</v>
      </c>
      <c r="B19" s="260"/>
      <c r="C19" s="260"/>
      <c r="D19" s="260"/>
      <c r="E19" s="261"/>
      <c r="F19" s="276"/>
      <c r="G19" s="276"/>
      <c r="H19" s="276"/>
      <c r="I19" s="276"/>
      <c r="J19" s="276"/>
    </row>
    <row r="20" spans="1:10" s="171" customFormat="1" x14ac:dyDescent="0.3">
      <c r="A20" s="260" t="s">
        <v>220</v>
      </c>
      <c r="B20" s="260"/>
      <c r="C20" s="260"/>
      <c r="D20" s="260"/>
      <c r="E20" s="261"/>
      <c r="F20" s="276"/>
      <c r="G20" s="276"/>
      <c r="H20" s="276"/>
      <c r="I20" s="276"/>
      <c r="J20" s="276"/>
    </row>
    <row r="21" spans="1:10" s="171" customFormat="1" x14ac:dyDescent="0.3">
      <c r="A21" s="260" t="s">
        <v>221</v>
      </c>
      <c r="B21" s="260"/>
      <c r="C21" s="260"/>
      <c r="D21" s="260"/>
      <c r="E21" s="261"/>
      <c r="F21" s="276"/>
      <c r="G21" s="276"/>
      <c r="H21" s="276"/>
      <c r="I21" s="276"/>
      <c r="J21" s="276"/>
    </row>
    <row r="22" spans="1:10" s="171" customFormat="1" x14ac:dyDescent="0.3">
      <c r="A22" s="260" t="s">
        <v>222</v>
      </c>
      <c r="B22" s="260"/>
      <c r="C22" s="260"/>
      <c r="D22" s="260"/>
      <c r="E22" s="261"/>
      <c r="F22" s="276"/>
      <c r="G22" s="276"/>
      <c r="H22" s="276"/>
      <c r="I22" s="276"/>
      <c r="J22" s="276"/>
    </row>
    <row r="23" spans="1:10" s="171" customFormat="1" x14ac:dyDescent="0.3">
      <c r="A23" s="260" t="s">
        <v>223</v>
      </c>
      <c r="B23" s="260"/>
      <c r="C23" s="260"/>
      <c r="D23" s="260"/>
      <c r="E23" s="261"/>
      <c r="F23" s="276"/>
      <c r="G23" s="276"/>
      <c r="H23" s="276"/>
      <c r="I23" s="276"/>
      <c r="J23" s="276"/>
    </row>
    <row r="24" spans="1:10" s="134" customFormat="1" x14ac:dyDescent="0.3">
      <c r="A24" s="173"/>
      <c r="B24" s="131"/>
      <c r="C24" s="131"/>
      <c r="D24" s="131"/>
      <c r="E24" s="131"/>
      <c r="F24" s="131"/>
      <c r="G24" s="131"/>
      <c r="H24" s="131"/>
      <c r="I24" s="131"/>
      <c r="J24" s="131"/>
    </row>
  </sheetData>
  <mergeCells count="18">
    <mergeCell ref="K5:M5"/>
    <mergeCell ref="B1:M1"/>
    <mergeCell ref="A14:J14"/>
    <mergeCell ref="B5:D5"/>
    <mergeCell ref="E5:G5"/>
    <mergeCell ref="H5:J5"/>
    <mergeCell ref="A3:M3"/>
    <mergeCell ref="A18:J18"/>
    <mergeCell ref="A19:D19"/>
    <mergeCell ref="E19:J19"/>
    <mergeCell ref="E21:J21"/>
    <mergeCell ref="A20:D20"/>
    <mergeCell ref="E20:J20"/>
    <mergeCell ref="A23:D23"/>
    <mergeCell ref="E23:J23"/>
    <mergeCell ref="A21:D21"/>
    <mergeCell ref="E22:J22"/>
    <mergeCell ref="A22:D2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M22"/>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224</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34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82</v>
      </c>
      <c r="C7" s="95">
        <v>2553</v>
      </c>
      <c r="D7" s="96">
        <v>638</v>
      </c>
      <c r="E7" s="94">
        <v>77</v>
      </c>
      <c r="F7" s="95">
        <v>928</v>
      </c>
      <c r="G7" s="96">
        <v>238</v>
      </c>
      <c r="H7" s="94"/>
      <c r="I7" s="95"/>
      <c r="J7" s="96"/>
      <c r="K7" s="94"/>
      <c r="L7" s="95"/>
      <c r="M7" s="96"/>
    </row>
    <row r="8" spans="1:13" s="119" customFormat="1" x14ac:dyDescent="0.3">
      <c r="A8" s="12" t="s">
        <v>36</v>
      </c>
      <c r="B8" s="97">
        <v>51.85</v>
      </c>
      <c r="C8" s="98">
        <v>52.05</v>
      </c>
      <c r="D8" s="99">
        <v>49.7</v>
      </c>
      <c r="E8" s="97">
        <v>52.09</v>
      </c>
      <c r="F8" s="98">
        <v>51.61</v>
      </c>
      <c r="G8" s="99">
        <v>49.25</v>
      </c>
      <c r="H8" s="97"/>
      <c r="I8" s="98"/>
      <c r="J8" s="99"/>
      <c r="K8" s="97"/>
      <c r="L8" s="98"/>
      <c r="M8" s="99"/>
    </row>
    <row r="9" spans="1:13" s="119" customFormat="1" x14ac:dyDescent="0.3">
      <c r="A9" s="122" t="s">
        <v>121</v>
      </c>
      <c r="B9" s="91">
        <v>8.58</v>
      </c>
      <c r="C9" s="92">
        <v>9.4499999999999993</v>
      </c>
      <c r="D9" s="93">
        <v>10.050000000000001</v>
      </c>
      <c r="E9" s="91">
        <v>8.51</v>
      </c>
      <c r="F9" s="92">
        <v>9.14</v>
      </c>
      <c r="G9" s="93">
        <v>9.65</v>
      </c>
      <c r="H9" s="91"/>
      <c r="I9" s="92"/>
      <c r="J9" s="93"/>
      <c r="K9" s="91"/>
      <c r="L9" s="92"/>
      <c r="M9" s="93"/>
    </row>
    <row r="10" spans="1:13" s="119" customFormat="1" x14ac:dyDescent="0.3">
      <c r="A10" s="12" t="s">
        <v>30</v>
      </c>
      <c r="B10" s="91" t="s">
        <v>90</v>
      </c>
      <c r="C10" s="92" t="s">
        <v>93</v>
      </c>
      <c r="D10" s="93" t="s">
        <v>93</v>
      </c>
      <c r="E10" s="91" t="s">
        <v>90</v>
      </c>
      <c r="F10" s="92" t="s">
        <v>93</v>
      </c>
      <c r="G10" s="93" t="s">
        <v>91</v>
      </c>
      <c r="H10" s="91"/>
      <c r="I10" s="92"/>
      <c r="J10" s="93"/>
      <c r="K10" s="91"/>
      <c r="L10" s="92"/>
      <c r="M10" s="93"/>
    </row>
    <row r="11" spans="1:13" s="119" customFormat="1" x14ac:dyDescent="0.3">
      <c r="A11" s="123" t="s">
        <v>122</v>
      </c>
      <c r="B11" s="100" t="s">
        <v>90</v>
      </c>
      <c r="C11" s="101">
        <v>-2.1164021164020715E-2</v>
      </c>
      <c r="D11" s="102">
        <v>0.2139303482587063</v>
      </c>
      <c r="E11" s="100" t="s">
        <v>90</v>
      </c>
      <c r="F11" s="101">
        <v>5.2516411378556234E-2</v>
      </c>
      <c r="G11" s="102">
        <v>0.29430051813471536</v>
      </c>
      <c r="H11" s="100"/>
      <c r="I11" s="101"/>
      <c r="J11" s="102"/>
      <c r="K11" s="100"/>
      <c r="L11" s="101"/>
      <c r="M11" s="102"/>
    </row>
    <row r="12" spans="1:13" s="119" customFormat="1" x14ac:dyDescent="0.3">
      <c r="A12" s="16" t="s">
        <v>83</v>
      </c>
      <c r="B12" s="103">
        <v>47</v>
      </c>
      <c r="C12" s="104">
        <v>45.5</v>
      </c>
      <c r="D12" s="105">
        <v>43.7</v>
      </c>
      <c r="E12" s="103">
        <v>47.3</v>
      </c>
      <c r="F12" s="104">
        <v>45.5</v>
      </c>
      <c r="G12" s="105">
        <v>42.5</v>
      </c>
      <c r="H12" s="103"/>
      <c r="I12" s="104"/>
      <c r="J12" s="105"/>
      <c r="K12" s="103"/>
      <c r="L12" s="104"/>
      <c r="M12" s="105"/>
    </row>
    <row r="13" spans="1:13" s="119" customFormat="1" x14ac:dyDescent="0.3">
      <c r="A13" s="12" t="s">
        <v>84</v>
      </c>
      <c r="B13" s="97">
        <v>58.4</v>
      </c>
      <c r="C13" s="98">
        <v>59.9</v>
      </c>
      <c r="D13" s="99">
        <v>57.6</v>
      </c>
      <c r="E13" s="97">
        <v>58.4</v>
      </c>
      <c r="F13" s="98">
        <v>58.4</v>
      </c>
      <c r="G13" s="99">
        <v>56.4</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225</v>
      </c>
      <c r="B18" s="258"/>
      <c r="C18" s="258"/>
      <c r="D18" s="258"/>
      <c r="E18" s="258"/>
      <c r="F18" s="258"/>
      <c r="G18" s="258"/>
      <c r="H18" s="258"/>
      <c r="I18" s="258"/>
      <c r="J18" s="258"/>
    </row>
    <row r="19" spans="1:10" s="171" customFormat="1" x14ac:dyDescent="0.3">
      <c r="A19" s="260" t="s">
        <v>226</v>
      </c>
      <c r="B19" s="260"/>
      <c r="C19" s="260" t="s">
        <v>227</v>
      </c>
      <c r="D19" s="252"/>
      <c r="E19" s="252"/>
      <c r="F19" s="252"/>
      <c r="G19" s="252"/>
      <c r="H19" s="252"/>
      <c r="I19" s="252"/>
      <c r="J19" s="252"/>
    </row>
    <row r="20" spans="1:10" s="171" customFormat="1" x14ac:dyDescent="0.3">
      <c r="A20" s="260" t="s">
        <v>228</v>
      </c>
      <c r="B20" s="260"/>
      <c r="C20" s="260" t="s">
        <v>229</v>
      </c>
      <c r="D20" s="252"/>
      <c r="E20" s="252"/>
      <c r="F20" s="252"/>
      <c r="G20" s="252"/>
      <c r="H20" s="252"/>
      <c r="I20" s="252"/>
      <c r="J20" s="252"/>
    </row>
    <row r="21" spans="1:10" s="171" customFormat="1" x14ac:dyDescent="0.3">
      <c r="A21" s="260" t="s">
        <v>230</v>
      </c>
      <c r="B21" s="260"/>
      <c r="C21" s="260" t="s">
        <v>231</v>
      </c>
      <c r="D21" s="252"/>
      <c r="E21" s="252"/>
      <c r="F21" s="252"/>
      <c r="G21" s="252"/>
      <c r="H21" s="252"/>
      <c r="I21" s="252"/>
      <c r="J21" s="252"/>
    </row>
    <row r="22" spans="1:10" s="134" customFormat="1" x14ac:dyDescent="0.3">
      <c r="A22" s="173"/>
      <c r="B22" s="131"/>
      <c r="C22" s="131"/>
      <c r="D22" s="131"/>
      <c r="E22" s="131"/>
      <c r="F22" s="131"/>
      <c r="G22" s="131"/>
      <c r="H22" s="131"/>
      <c r="I22" s="131"/>
      <c r="J22" s="131"/>
    </row>
  </sheetData>
  <mergeCells count="14">
    <mergeCell ref="B1:M1"/>
    <mergeCell ref="A18:J18"/>
    <mergeCell ref="B5:D5"/>
    <mergeCell ref="E5:G5"/>
    <mergeCell ref="H5:J5"/>
    <mergeCell ref="A21:B21"/>
    <mergeCell ref="C21:J21"/>
    <mergeCell ref="A3:M3"/>
    <mergeCell ref="A19:B19"/>
    <mergeCell ref="C19:J19"/>
    <mergeCell ref="A14:J14"/>
    <mergeCell ref="A20:B20"/>
    <mergeCell ref="C20:J20"/>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M24"/>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232</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35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81</v>
      </c>
      <c r="C7" s="95">
        <v>2557</v>
      </c>
      <c r="D7" s="96">
        <v>635</v>
      </c>
      <c r="E7" s="94">
        <v>76</v>
      </c>
      <c r="F7" s="95">
        <v>936</v>
      </c>
      <c r="G7" s="96">
        <v>234</v>
      </c>
      <c r="H7" s="94"/>
      <c r="I7" s="95"/>
      <c r="J7" s="96"/>
      <c r="K7" s="94"/>
      <c r="L7" s="95"/>
      <c r="M7" s="96"/>
    </row>
    <row r="8" spans="1:13" s="119" customFormat="1" x14ac:dyDescent="0.3">
      <c r="A8" s="12" t="s">
        <v>36</v>
      </c>
      <c r="B8" s="97">
        <v>48.65</v>
      </c>
      <c r="C8" s="98">
        <v>49.73</v>
      </c>
      <c r="D8" s="99">
        <v>50.18</v>
      </c>
      <c r="E8" s="97">
        <v>48.29</v>
      </c>
      <c r="F8" s="98">
        <v>50.05</v>
      </c>
      <c r="G8" s="99">
        <v>49.18</v>
      </c>
      <c r="H8" s="97"/>
      <c r="I8" s="98"/>
      <c r="J8" s="99"/>
      <c r="K8" s="97"/>
      <c r="L8" s="98"/>
      <c r="M8" s="99"/>
    </row>
    <row r="9" spans="1:13" s="119" customFormat="1" x14ac:dyDescent="0.3">
      <c r="A9" s="122" t="s">
        <v>121</v>
      </c>
      <c r="B9" s="91">
        <v>8.57</v>
      </c>
      <c r="C9" s="92">
        <v>9.6999999999999993</v>
      </c>
      <c r="D9" s="93">
        <v>10.4</v>
      </c>
      <c r="E9" s="91">
        <v>8.39</v>
      </c>
      <c r="F9" s="92">
        <v>9.7899999999999991</v>
      </c>
      <c r="G9" s="93">
        <v>9.3800000000000008</v>
      </c>
      <c r="H9" s="91"/>
      <c r="I9" s="92"/>
      <c r="J9" s="93"/>
      <c r="K9" s="91"/>
      <c r="L9" s="92"/>
      <c r="M9" s="93"/>
    </row>
    <row r="10" spans="1:13" s="119" customFormat="1" x14ac:dyDescent="0.3">
      <c r="A10" s="12" t="s">
        <v>30</v>
      </c>
      <c r="B10" s="91" t="s">
        <v>90</v>
      </c>
      <c r="C10" s="92" t="s">
        <v>93</v>
      </c>
      <c r="D10" s="93" t="s">
        <v>93</v>
      </c>
      <c r="E10" s="91" t="s">
        <v>90</v>
      </c>
      <c r="F10" s="92" t="s">
        <v>93</v>
      </c>
      <c r="G10" s="93" t="s">
        <v>93</v>
      </c>
      <c r="H10" s="91"/>
      <c r="I10" s="92"/>
      <c r="J10" s="93"/>
      <c r="K10" s="91"/>
      <c r="L10" s="92"/>
      <c r="M10" s="93"/>
    </row>
    <row r="11" spans="1:13" s="119" customFormat="1" x14ac:dyDescent="0.3">
      <c r="A11" s="123" t="s">
        <v>122</v>
      </c>
      <c r="B11" s="100" t="s">
        <v>90</v>
      </c>
      <c r="C11" s="101">
        <v>-0.11134020618556684</v>
      </c>
      <c r="D11" s="102">
        <v>-0.14711538461538473</v>
      </c>
      <c r="E11" s="100" t="s">
        <v>90</v>
      </c>
      <c r="F11" s="101">
        <v>-0.17977528089887621</v>
      </c>
      <c r="G11" s="102">
        <v>-9.4882729211087466E-2</v>
      </c>
      <c r="H11" s="100"/>
      <c r="I11" s="101"/>
      <c r="J11" s="102"/>
      <c r="K11" s="100"/>
      <c r="L11" s="101"/>
      <c r="M11" s="102"/>
    </row>
    <row r="12" spans="1:13" s="119" customFormat="1" x14ac:dyDescent="0.3">
      <c r="A12" s="16" t="s">
        <v>83</v>
      </c>
      <c r="B12" s="103">
        <v>41.7</v>
      </c>
      <c r="C12" s="104">
        <v>41.7</v>
      </c>
      <c r="D12" s="105">
        <v>41.7</v>
      </c>
      <c r="E12" s="103">
        <v>41.7</v>
      </c>
      <c r="F12" s="104">
        <v>41.7</v>
      </c>
      <c r="G12" s="105">
        <v>41.7</v>
      </c>
      <c r="H12" s="103"/>
      <c r="I12" s="104"/>
      <c r="J12" s="105"/>
      <c r="K12" s="103"/>
      <c r="L12" s="104"/>
      <c r="M12" s="105"/>
    </row>
    <row r="13" spans="1:13" s="119" customFormat="1" x14ac:dyDescent="0.3">
      <c r="A13" s="12" t="s">
        <v>84</v>
      </c>
      <c r="B13" s="97">
        <v>52.5</v>
      </c>
      <c r="C13" s="98">
        <v>55</v>
      </c>
      <c r="D13" s="99">
        <v>55.5</v>
      </c>
      <c r="E13" s="97">
        <v>52.5</v>
      </c>
      <c r="F13" s="98">
        <v>55.2</v>
      </c>
      <c r="G13" s="99">
        <v>53.8</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225</v>
      </c>
      <c r="B18" s="258"/>
      <c r="C18" s="258"/>
      <c r="D18" s="258"/>
      <c r="E18" s="258"/>
      <c r="F18" s="258"/>
      <c r="G18" s="258"/>
      <c r="H18" s="258"/>
      <c r="I18" s="258"/>
      <c r="J18" s="258"/>
    </row>
    <row r="19" spans="1:10" s="171" customFormat="1" x14ac:dyDescent="0.3">
      <c r="A19" s="260" t="s">
        <v>233</v>
      </c>
      <c r="B19" s="260"/>
      <c r="C19" s="175"/>
      <c r="D19" s="176"/>
      <c r="E19" s="176"/>
      <c r="F19" s="176"/>
      <c r="G19" s="176"/>
      <c r="H19" s="176"/>
      <c r="I19" s="176"/>
      <c r="J19" s="176"/>
    </row>
    <row r="20" spans="1:10" s="171" customFormat="1" x14ac:dyDescent="0.3">
      <c r="A20" s="260" t="s">
        <v>234</v>
      </c>
      <c r="B20" s="260"/>
      <c r="C20" s="175"/>
      <c r="D20" s="176"/>
      <c r="E20" s="176"/>
      <c r="F20" s="176"/>
      <c r="G20" s="176"/>
      <c r="H20" s="176"/>
      <c r="I20" s="176"/>
      <c r="J20" s="176"/>
    </row>
    <row r="21" spans="1:10" s="171" customFormat="1" x14ac:dyDescent="0.3">
      <c r="A21" s="260" t="s">
        <v>235</v>
      </c>
      <c r="B21" s="260"/>
      <c r="C21" s="175"/>
      <c r="D21" s="176"/>
      <c r="E21" s="176"/>
      <c r="F21" s="176"/>
      <c r="G21" s="176"/>
      <c r="H21" s="176"/>
      <c r="I21" s="176"/>
      <c r="J21" s="176"/>
    </row>
    <row r="22" spans="1:10" x14ac:dyDescent="0.3">
      <c r="A22" s="55"/>
      <c r="B22" s="125"/>
      <c r="C22" s="125"/>
      <c r="D22" s="125"/>
      <c r="E22" s="125"/>
      <c r="F22" s="125"/>
      <c r="G22" s="125"/>
      <c r="H22" s="125"/>
    </row>
    <row r="23" spans="1:10" x14ac:dyDescent="0.3">
      <c r="A23" s="55"/>
      <c r="B23" s="125"/>
      <c r="C23" s="125"/>
      <c r="D23" s="125"/>
      <c r="E23" s="125"/>
      <c r="F23" s="125"/>
      <c r="G23" s="125"/>
      <c r="H23" s="125"/>
    </row>
    <row r="24" spans="1:10" x14ac:dyDescent="0.3">
      <c r="A24" s="130"/>
      <c r="B24" s="125"/>
      <c r="C24" s="125"/>
      <c r="D24" s="125"/>
      <c r="E24" s="125"/>
      <c r="F24" s="125"/>
      <c r="G24" s="125"/>
      <c r="H24" s="125"/>
    </row>
  </sheetData>
  <mergeCells count="11">
    <mergeCell ref="K5:M5"/>
    <mergeCell ref="B1:M1"/>
    <mergeCell ref="B5:D5"/>
    <mergeCell ref="E5:G5"/>
    <mergeCell ref="H5:J5"/>
    <mergeCell ref="A3:M3"/>
    <mergeCell ref="A21:B21"/>
    <mergeCell ref="A14:J14"/>
    <mergeCell ref="A18:J18"/>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M22"/>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236</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118</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81</v>
      </c>
      <c r="C7" s="95">
        <v>2512</v>
      </c>
      <c r="D7" s="96">
        <v>621</v>
      </c>
      <c r="E7" s="94">
        <v>76</v>
      </c>
      <c r="F7" s="95">
        <v>920</v>
      </c>
      <c r="G7" s="96">
        <v>238</v>
      </c>
      <c r="H7" s="94"/>
      <c r="I7" s="95"/>
      <c r="J7" s="96"/>
      <c r="K7" s="94"/>
      <c r="L7" s="95"/>
      <c r="M7" s="96"/>
    </row>
    <row r="8" spans="1:13" s="119" customFormat="1" x14ac:dyDescent="0.3">
      <c r="A8" s="12" t="s">
        <v>36</v>
      </c>
      <c r="B8" s="97">
        <v>51.46</v>
      </c>
      <c r="C8" s="98">
        <v>50.13</v>
      </c>
      <c r="D8" s="99">
        <v>49.48</v>
      </c>
      <c r="E8" s="97">
        <v>51.53</v>
      </c>
      <c r="F8" s="98">
        <v>48.27</v>
      </c>
      <c r="G8" s="99">
        <v>47.82</v>
      </c>
      <c r="H8" s="97"/>
      <c r="I8" s="98"/>
      <c r="J8" s="99"/>
      <c r="K8" s="97"/>
      <c r="L8" s="98"/>
      <c r="M8" s="99"/>
    </row>
    <row r="9" spans="1:13" s="119" customFormat="1" x14ac:dyDescent="0.3">
      <c r="A9" s="122" t="s">
        <v>121</v>
      </c>
      <c r="B9" s="91">
        <v>8.25</v>
      </c>
      <c r="C9" s="92">
        <v>9.8000000000000007</v>
      </c>
      <c r="D9" s="93">
        <v>9.98</v>
      </c>
      <c r="E9" s="91">
        <v>8.02</v>
      </c>
      <c r="F9" s="92">
        <v>9.7200000000000006</v>
      </c>
      <c r="G9" s="93">
        <v>9.36</v>
      </c>
      <c r="H9" s="91"/>
      <c r="I9" s="92"/>
      <c r="J9" s="93"/>
      <c r="K9" s="91"/>
      <c r="L9" s="92"/>
      <c r="M9" s="93"/>
    </row>
    <row r="10" spans="1:13" s="119" customFormat="1" x14ac:dyDescent="0.3">
      <c r="A10" s="12" t="s">
        <v>30</v>
      </c>
      <c r="B10" s="91" t="s">
        <v>90</v>
      </c>
      <c r="C10" s="92" t="s">
        <v>93</v>
      </c>
      <c r="D10" s="93" t="s">
        <v>93</v>
      </c>
      <c r="E10" s="91" t="s">
        <v>90</v>
      </c>
      <c r="F10" s="92" t="s">
        <v>94</v>
      </c>
      <c r="G10" s="93" t="s">
        <v>94</v>
      </c>
      <c r="H10" s="91"/>
      <c r="I10" s="92"/>
      <c r="J10" s="93"/>
      <c r="K10" s="91"/>
      <c r="L10" s="92"/>
      <c r="M10" s="93"/>
    </row>
    <row r="11" spans="1:13" s="119" customFormat="1" x14ac:dyDescent="0.3">
      <c r="A11" s="123" t="s">
        <v>122</v>
      </c>
      <c r="B11" s="100" t="s">
        <v>90</v>
      </c>
      <c r="C11" s="101">
        <v>0.13571428571428554</v>
      </c>
      <c r="D11" s="102">
        <v>0.19839679358717474</v>
      </c>
      <c r="E11" s="100" t="s">
        <v>90</v>
      </c>
      <c r="F11" s="101">
        <v>0.33539094650205736</v>
      </c>
      <c r="G11" s="102">
        <v>0.39636752136752146</v>
      </c>
      <c r="H11" s="100"/>
      <c r="I11" s="101"/>
      <c r="J11" s="102"/>
      <c r="K11" s="100"/>
      <c r="L11" s="101"/>
      <c r="M11" s="102"/>
    </row>
    <row r="12" spans="1:13" s="119" customFormat="1" x14ac:dyDescent="0.3">
      <c r="A12" s="16" t="s">
        <v>83</v>
      </c>
      <c r="B12" s="103">
        <v>45.5</v>
      </c>
      <c r="C12" s="104">
        <v>42.7</v>
      </c>
      <c r="D12" s="105">
        <v>42.2</v>
      </c>
      <c r="E12" s="103">
        <v>46.2</v>
      </c>
      <c r="F12" s="104">
        <v>40.799999999999997</v>
      </c>
      <c r="G12" s="105">
        <v>40.799999999999997</v>
      </c>
      <c r="H12" s="103"/>
      <c r="I12" s="104"/>
      <c r="J12" s="105"/>
      <c r="K12" s="103"/>
      <c r="L12" s="104"/>
      <c r="M12" s="105"/>
    </row>
    <row r="13" spans="1:13" s="119" customFormat="1" x14ac:dyDescent="0.3">
      <c r="A13" s="12" t="s">
        <v>84</v>
      </c>
      <c r="B13" s="97">
        <v>57.1</v>
      </c>
      <c r="C13" s="98">
        <v>57.1</v>
      </c>
      <c r="D13" s="99">
        <v>57</v>
      </c>
      <c r="E13" s="97">
        <v>57</v>
      </c>
      <c r="F13" s="98">
        <v>55.1</v>
      </c>
      <c r="G13" s="99">
        <v>54.7</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237</v>
      </c>
      <c r="B18" s="258"/>
      <c r="C18" s="258"/>
      <c r="D18" s="258"/>
      <c r="E18" s="258"/>
      <c r="F18" s="258"/>
      <c r="G18" s="258"/>
      <c r="H18" s="258"/>
      <c r="I18" s="258"/>
      <c r="J18" s="258"/>
    </row>
    <row r="19" spans="1:10" s="170" customFormat="1" x14ac:dyDescent="0.3">
      <c r="A19" s="268" t="s">
        <v>238</v>
      </c>
      <c r="B19" s="268"/>
      <c r="C19" s="268"/>
      <c r="D19" s="268"/>
      <c r="E19" s="268" t="s">
        <v>239</v>
      </c>
      <c r="F19" s="268"/>
      <c r="G19" s="268"/>
      <c r="H19" s="268"/>
      <c r="I19" s="268"/>
      <c r="J19" s="268"/>
    </row>
    <row r="20" spans="1:10" s="170" customFormat="1" x14ac:dyDescent="0.3">
      <c r="A20" s="268" t="s">
        <v>240</v>
      </c>
      <c r="B20" s="268"/>
      <c r="C20" s="268"/>
      <c r="D20" s="268"/>
      <c r="E20" s="268" t="s">
        <v>241</v>
      </c>
      <c r="F20" s="268"/>
      <c r="G20" s="268"/>
      <c r="H20" s="268"/>
      <c r="I20" s="268"/>
      <c r="J20" s="268"/>
    </row>
    <row r="21" spans="1:10" s="170" customFormat="1" x14ac:dyDescent="0.3">
      <c r="A21" s="268" t="s">
        <v>242</v>
      </c>
      <c r="B21" s="268"/>
      <c r="C21" s="268"/>
      <c r="D21" s="268"/>
      <c r="E21" s="268" t="s">
        <v>243</v>
      </c>
      <c r="F21" s="268"/>
      <c r="G21" s="268"/>
      <c r="H21" s="268"/>
      <c r="I21" s="268"/>
      <c r="J21" s="268"/>
    </row>
    <row r="22" spans="1:10" x14ac:dyDescent="0.3">
      <c r="A22" s="267"/>
      <c r="B22" s="277"/>
    </row>
  </sheetData>
  <mergeCells count="15">
    <mergeCell ref="K5:M5"/>
    <mergeCell ref="B1:M1"/>
    <mergeCell ref="A22:B22"/>
    <mergeCell ref="A18:J18"/>
    <mergeCell ref="A14:J14"/>
    <mergeCell ref="B5:D5"/>
    <mergeCell ref="E5:G5"/>
    <mergeCell ref="H5:J5"/>
    <mergeCell ref="A19:D19"/>
    <mergeCell ref="E19:J19"/>
    <mergeCell ref="A20:D20"/>
    <mergeCell ref="E20:J20"/>
    <mergeCell ref="A21:D21"/>
    <mergeCell ref="E21:J21"/>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M24"/>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244</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44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85</v>
      </c>
      <c r="C7" s="95">
        <v>2550</v>
      </c>
      <c r="D7" s="96">
        <v>648</v>
      </c>
      <c r="E7" s="94">
        <v>80</v>
      </c>
      <c r="F7" s="95">
        <v>920</v>
      </c>
      <c r="G7" s="96">
        <v>243</v>
      </c>
      <c r="H7" s="94"/>
      <c r="I7" s="95"/>
      <c r="J7" s="96"/>
      <c r="K7" s="94"/>
      <c r="L7" s="95"/>
      <c r="M7" s="96"/>
    </row>
    <row r="8" spans="1:13" s="119" customFormat="1" x14ac:dyDescent="0.3">
      <c r="A8" s="12" t="s">
        <v>36</v>
      </c>
      <c r="B8" s="97">
        <v>52.75</v>
      </c>
      <c r="C8" s="98">
        <v>50.61</v>
      </c>
      <c r="D8" s="99">
        <v>49.56</v>
      </c>
      <c r="E8" s="97">
        <v>52.48</v>
      </c>
      <c r="F8" s="98">
        <v>50.37</v>
      </c>
      <c r="G8" s="99">
        <v>49.31</v>
      </c>
      <c r="H8" s="97"/>
      <c r="I8" s="98"/>
      <c r="J8" s="99"/>
      <c r="K8" s="97"/>
      <c r="L8" s="98"/>
      <c r="M8" s="99"/>
    </row>
    <row r="9" spans="1:13" s="119" customFormat="1" x14ac:dyDescent="0.3">
      <c r="A9" s="122" t="s">
        <v>121</v>
      </c>
      <c r="B9" s="91">
        <v>8.8800000000000008</v>
      </c>
      <c r="C9" s="92">
        <v>9.83</v>
      </c>
      <c r="D9" s="93">
        <v>10.050000000000001</v>
      </c>
      <c r="E9" s="91">
        <v>8.93</v>
      </c>
      <c r="F9" s="92">
        <v>9.89</v>
      </c>
      <c r="G9" s="93">
        <v>9.8000000000000007</v>
      </c>
      <c r="H9" s="91"/>
      <c r="I9" s="92"/>
      <c r="J9" s="93"/>
      <c r="K9" s="91"/>
      <c r="L9" s="92"/>
      <c r="M9" s="93"/>
    </row>
    <row r="10" spans="1:13" s="119" customFormat="1" x14ac:dyDescent="0.3">
      <c r="A10" s="12" t="s">
        <v>30</v>
      </c>
      <c r="B10" s="91" t="s">
        <v>90</v>
      </c>
      <c r="C10" s="92" t="s">
        <v>91</v>
      </c>
      <c r="D10" s="93" t="s">
        <v>94</v>
      </c>
      <c r="E10" s="91" t="s">
        <v>90</v>
      </c>
      <c r="F10" s="92" t="s">
        <v>93</v>
      </c>
      <c r="G10" s="93" t="s">
        <v>91</v>
      </c>
      <c r="H10" s="91"/>
      <c r="I10" s="92"/>
      <c r="J10" s="93"/>
      <c r="K10" s="91"/>
      <c r="L10" s="92"/>
      <c r="M10" s="93"/>
    </row>
    <row r="11" spans="1:13" s="119" customFormat="1" x14ac:dyDescent="0.3">
      <c r="A11" s="123" t="s">
        <v>122</v>
      </c>
      <c r="B11" s="100" t="s">
        <v>90</v>
      </c>
      <c r="C11" s="101">
        <v>0.21770091556459822</v>
      </c>
      <c r="D11" s="102">
        <v>0.31741293532338283</v>
      </c>
      <c r="E11" s="100" t="s">
        <v>90</v>
      </c>
      <c r="F11" s="101">
        <v>0.21334681496461064</v>
      </c>
      <c r="G11" s="102">
        <v>0.32346938775510148</v>
      </c>
      <c r="H11" s="100"/>
      <c r="I11" s="101"/>
      <c r="J11" s="102"/>
      <c r="K11" s="100"/>
      <c r="L11" s="101"/>
      <c r="M11" s="102"/>
    </row>
    <row r="12" spans="1:13" s="119" customFormat="1" x14ac:dyDescent="0.3">
      <c r="A12" s="16" t="s">
        <v>83</v>
      </c>
      <c r="B12" s="103">
        <v>48.9</v>
      </c>
      <c r="C12" s="104">
        <v>44.7</v>
      </c>
      <c r="D12" s="105">
        <v>44.7</v>
      </c>
      <c r="E12" s="103">
        <v>48.9</v>
      </c>
      <c r="F12" s="104">
        <v>44.7</v>
      </c>
      <c r="G12" s="105">
        <v>44.7</v>
      </c>
      <c r="H12" s="103"/>
      <c r="I12" s="104"/>
      <c r="J12" s="105"/>
      <c r="K12" s="103"/>
      <c r="L12" s="104"/>
      <c r="M12" s="105"/>
    </row>
    <row r="13" spans="1:13" s="119" customFormat="1" x14ac:dyDescent="0.3">
      <c r="A13" s="12" t="s">
        <v>84</v>
      </c>
      <c r="B13" s="97">
        <v>59.6</v>
      </c>
      <c r="C13" s="98">
        <v>59.6</v>
      </c>
      <c r="D13" s="99">
        <v>58.5</v>
      </c>
      <c r="E13" s="97">
        <v>59.6</v>
      </c>
      <c r="F13" s="98">
        <v>59.6</v>
      </c>
      <c r="G13" s="99">
        <v>55.5</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ht="25.5" customHeight="1" x14ac:dyDescent="0.3">
      <c r="A18" s="258" t="s">
        <v>304</v>
      </c>
      <c r="B18" s="258"/>
      <c r="C18" s="258"/>
      <c r="D18" s="258"/>
      <c r="E18" s="258"/>
      <c r="F18" s="258"/>
      <c r="G18" s="258"/>
      <c r="H18" s="258"/>
      <c r="I18" s="258"/>
      <c r="J18" s="258"/>
    </row>
    <row r="19" spans="1:10" s="170" customFormat="1" x14ac:dyDescent="0.3">
      <c r="A19" s="268" t="s">
        <v>245</v>
      </c>
      <c r="B19" s="268"/>
      <c r="C19" s="268"/>
      <c r="D19" s="268"/>
      <c r="E19" s="269"/>
      <c r="F19" s="269"/>
      <c r="G19" s="269"/>
      <c r="H19" s="269"/>
      <c r="I19" s="269"/>
      <c r="J19" s="269"/>
    </row>
    <row r="20" spans="1:10" s="170" customFormat="1" x14ac:dyDescent="0.3">
      <c r="A20" s="268" t="s">
        <v>246</v>
      </c>
      <c r="B20" s="268"/>
      <c r="C20" s="268"/>
      <c r="D20" s="268"/>
      <c r="E20" s="269"/>
      <c r="F20" s="269"/>
      <c r="G20" s="269"/>
      <c r="H20" s="269"/>
      <c r="I20" s="269"/>
      <c r="J20" s="269"/>
    </row>
    <row r="21" spans="1:10" s="170" customFormat="1" x14ac:dyDescent="0.3">
      <c r="A21" s="268" t="s">
        <v>247</v>
      </c>
      <c r="B21" s="268"/>
      <c r="C21" s="268"/>
      <c r="D21" s="268"/>
      <c r="E21" s="269"/>
      <c r="F21" s="269"/>
      <c r="G21" s="269"/>
      <c r="H21" s="269"/>
      <c r="I21" s="269"/>
      <c r="J21" s="269"/>
    </row>
    <row r="22" spans="1:10" x14ac:dyDescent="0.3">
      <c r="A22" s="271"/>
      <c r="B22" s="271"/>
      <c r="C22" s="271"/>
      <c r="D22" s="271"/>
      <c r="E22" s="271"/>
      <c r="F22" s="271"/>
    </row>
    <row r="23" spans="1:10" x14ac:dyDescent="0.3">
      <c r="A23" s="271"/>
      <c r="B23" s="271"/>
      <c r="C23" s="271"/>
      <c r="D23" s="271"/>
      <c r="E23" s="271"/>
      <c r="F23" s="271"/>
    </row>
    <row r="24" spans="1:10" x14ac:dyDescent="0.3">
      <c r="A24" s="271"/>
      <c r="B24" s="271"/>
      <c r="C24" s="271"/>
      <c r="D24" s="271"/>
      <c r="E24" s="271"/>
      <c r="F24" s="271"/>
    </row>
  </sheetData>
  <mergeCells count="17">
    <mergeCell ref="B1:M1"/>
    <mergeCell ref="B5:D5"/>
    <mergeCell ref="E5:G5"/>
    <mergeCell ref="H5:J5"/>
    <mergeCell ref="A24:F24"/>
    <mergeCell ref="A23:F23"/>
    <mergeCell ref="A3:M3"/>
    <mergeCell ref="A14:J14"/>
    <mergeCell ref="A18:J18"/>
    <mergeCell ref="A19:D19"/>
    <mergeCell ref="A22:F22"/>
    <mergeCell ref="A20:D20"/>
    <mergeCell ref="E19:J19"/>
    <mergeCell ref="E20:J20"/>
    <mergeCell ref="E21:J21"/>
    <mergeCell ref="A21:D21"/>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M22"/>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248</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274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78</v>
      </c>
      <c r="C7" s="95">
        <v>2418</v>
      </c>
      <c r="D7" s="96">
        <v>587</v>
      </c>
      <c r="E7" s="94">
        <v>73</v>
      </c>
      <c r="F7" s="95">
        <v>888</v>
      </c>
      <c r="G7" s="96">
        <v>231</v>
      </c>
      <c r="H7" s="94"/>
      <c r="I7" s="95"/>
      <c r="J7" s="96"/>
      <c r="K7" s="94"/>
      <c r="L7" s="95"/>
      <c r="M7" s="96"/>
    </row>
    <row r="8" spans="1:13" s="119" customFormat="1" x14ac:dyDescent="0.3">
      <c r="A8" s="12" t="s">
        <v>36</v>
      </c>
      <c r="B8" s="97">
        <v>55.43</v>
      </c>
      <c r="C8" s="98">
        <v>50.83</v>
      </c>
      <c r="D8" s="99">
        <v>51.34</v>
      </c>
      <c r="E8" s="97">
        <v>55.74</v>
      </c>
      <c r="F8" s="98">
        <v>51.23</v>
      </c>
      <c r="G8" s="99">
        <v>52.42</v>
      </c>
      <c r="H8" s="97"/>
      <c r="I8" s="98"/>
      <c r="J8" s="99"/>
      <c r="K8" s="97"/>
      <c r="L8" s="98"/>
      <c r="M8" s="99"/>
    </row>
    <row r="9" spans="1:13" s="119" customFormat="1" x14ac:dyDescent="0.3">
      <c r="A9" s="122" t="s">
        <v>121</v>
      </c>
      <c r="B9" s="91">
        <v>7.84</v>
      </c>
      <c r="C9" s="92">
        <v>9.9</v>
      </c>
      <c r="D9" s="93">
        <v>9.98</v>
      </c>
      <c r="E9" s="91">
        <v>7.67</v>
      </c>
      <c r="F9" s="92">
        <v>10.11</v>
      </c>
      <c r="G9" s="93">
        <v>9.66</v>
      </c>
      <c r="H9" s="91"/>
      <c r="I9" s="92"/>
      <c r="J9" s="93"/>
      <c r="K9" s="91"/>
      <c r="L9" s="92"/>
      <c r="M9" s="93"/>
    </row>
    <row r="10" spans="1:13" s="119" customFormat="1" x14ac:dyDescent="0.3">
      <c r="A10" s="12" t="s">
        <v>30</v>
      </c>
      <c r="B10" s="91" t="s">
        <v>90</v>
      </c>
      <c r="C10" s="92" t="s">
        <v>92</v>
      </c>
      <c r="D10" s="93" t="s">
        <v>92</v>
      </c>
      <c r="E10" s="91" t="s">
        <v>90</v>
      </c>
      <c r="F10" s="92" t="s">
        <v>92</v>
      </c>
      <c r="G10" s="93" t="s">
        <v>94</v>
      </c>
      <c r="H10" s="91"/>
      <c r="I10" s="92"/>
      <c r="J10" s="93"/>
      <c r="K10" s="91"/>
      <c r="L10" s="92"/>
      <c r="M10" s="93"/>
    </row>
    <row r="11" spans="1:13" s="119" customFormat="1" x14ac:dyDescent="0.3">
      <c r="A11" s="123" t="s">
        <v>122</v>
      </c>
      <c r="B11" s="100" t="s">
        <v>90</v>
      </c>
      <c r="C11" s="101">
        <v>0.46464646464646475</v>
      </c>
      <c r="D11" s="102">
        <v>0.40981963927855675</v>
      </c>
      <c r="E11" s="100" t="s">
        <v>90</v>
      </c>
      <c r="F11" s="101">
        <v>0.44609297725024782</v>
      </c>
      <c r="G11" s="102">
        <v>0.34368530020703936</v>
      </c>
      <c r="H11" s="100"/>
      <c r="I11" s="101"/>
      <c r="J11" s="102"/>
      <c r="K11" s="100"/>
      <c r="L11" s="101"/>
      <c r="M11" s="102"/>
    </row>
    <row r="12" spans="1:13" s="119" customFormat="1" x14ac:dyDescent="0.3">
      <c r="A12" s="16" t="s">
        <v>83</v>
      </c>
      <c r="B12" s="103">
        <v>50.3</v>
      </c>
      <c r="C12" s="104">
        <v>43.4</v>
      </c>
      <c r="D12" s="105">
        <v>45</v>
      </c>
      <c r="E12" s="103">
        <v>50.3</v>
      </c>
      <c r="F12" s="104">
        <v>44.5</v>
      </c>
      <c r="G12" s="105">
        <v>46.1</v>
      </c>
      <c r="H12" s="103"/>
      <c r="I12" s="104"/>
      <c r="J12" s="105"/>
      <c r="K12" s="103"/>
      <c r="L12" s="104"/>
      <c r="M12" s="105"/>
    </row>
    <row r="13" spans="1:13" s="119" customFormat="1" x14ac:dyDescent="0.3">
      <c r="A13" s="12" t="s">
        <v>84</v>
      </c>
      <c r="B13" s="97">
        <v>60.9</v>
      </c>
      <c r="C13" s="98">
        <v>57.1</v>
      </c>
      <c r="D13" s="99">
        <v>58.2</v>
      </c>
      <c r="E13" s="97">
        <v>60.9</v>
      </c>
      <c r="F13" s="98">
        <v>57.1</v>
      </c>
      <c r="G13" s="99">
        <v>60.9</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x14ac:dyDescent="0.3">
      <c r="A18" s="258" t="s">
        <v>116</v>
      </c>
      <c r="B18" s="258"/>
      <c r="C18" s="258"/>
      <c r="D18" s="258"/>
      <c r="E18" s="258"/>
      <c r="F18" s="258"/>
      <c r="G18" s="258"/>
      <c r="H18" s="258"/>
      <c r="I18" s="258"/>
      <c r="J18" s="258"/>
    </row>
    <row r="19" spans="1:10" s="170" customFormat="1" x14ac:dyDescent="0.3">
      <c r="A19" s="268" t="s">
        <v>249</v>
      </c>
      <c r="B19" s="268"/>
      <c r="C19" s="268"/>
      <c r="D19" s="268"/>
      <c r="E19" s="269"/>
      <c r="F19" s="269"/>
      <c r="G19" s="269"/>
      <c r="H19" s="269"/>
      <c r="I19" s="269"/>
      <c r="J19" s="269"/>
    </row>
    <row r="20" spans="1:10" s="170" customFormat="1" x14ac:dyDescent="0.3">
      <c r="A20" s="268" t="s">
        <v>250</v>
      </c>
      <c r="B20" s="268"/>
      <c r="C20" s="268"/>
      <c r="D20" s="268"/>
      <c r="E20" s="269"/>
      <c r="F20" s="269"/>
      <c r="G20" s="269"/>
      <c r="H20" s="269"/>
      <c r="I20" s="269"/>
      <c r="J20" s="269"/>
    </row>
    <row r="21" spans="1:10" s="170" customFormat="1" x14ac:dyDescent="0.3">
      <c r="A21" s="268" t="s">
        <v>313</v>
      </c>
      <c r="B21" s="268"/>
      <c r="C21" s="268"/>
      <c r="D21" s="268"/>
      <c r="E21" s="269"/>
      <c r="F21" s="269"/>
      <c r="G21" s="269"/>
      <c r="H21" s="269"/>
      <c r="I21" s="269"/>
      <c r="J21" s="269"/>
    </row>
    <row r="22" spans="1:10" s="170" customFormat="1" x14ac:dyDescent="0.3">
      <c r="A22" s="268" t="s">
        <v>251</v>
      </c>
      <c r="B22" s="268"/>
      <c r="C22" s="268"/>
      <c r="D22" s="268"/>
      <c r="E22" s="269"/>
      <c r="F22" s="269"/>
      <c r="G22" s="269"/>
      <c r="H22" s="269"/>
      <c r="I22" s="269"/>
      <c r="J22" s="269"/>
    </row>
  </sheetData>
  <mergeCells count="16">
    <mergeCell ref="K5:M5"/>
    <mergeCell ref="B1:M1"/>
    <mergeCell ref="A14:J14"/>
    <mergeCell ref="B5:D5"/>
    <mergeCell ref="E5:G5"/>
    <mergeCell ref="H5:J5"/>
    <mergeCell ref="A3:M3"/>
    <mergeCell ref="A22:D22"/>
    <mergeCell ref="E22:J22"/>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M25"/>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252</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115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81</v>
      </c>
      <c r="C7" s="95">
        <v>2513</v>
      </c>
      <c r="D7" s="96">
        <v>616</v>
      </c>
      <c r="E7" s="94">
        <v>76</v>
      </c>
      <c r="F7" s="95">
        <v>916</v>
      </c>
      <c r="G7" s="96">
        <v>234</v>
      </c>
      <c r="H7" s="94"/>
      <c r="I7" s="95"/>
      <c r="J7" s="96"/>
      <c r="K7" s="94"/>
      <c r="L7" s="95"/>
      <c r="M7" s="96"/>
    </row>
    <row r="8" spans="1:13" s="119" customFormat="1" x14ac:dyDescent="0.3">
      <c r="A8" s="12" t="s">
        <v>36</v>
      </c>
      <c r="B8" s="97">
        <v>48.77</v>
      </c>
      <c r="C8" s="98">
        <v>50.84</v>
      </c>
      <c r="D8" s="99">
        <v>49.88</v>
      </c>
      <c r="E8" s="97">
        <v>48.52</v>
      </c>
      <c r="F8" s="98">
        <v>48.76</v>
      </c>
      <c r="G8" s="99">
        <v>47.54</v>
      </c>
      <c r="H8" s="97"/>
      <c r="I8" s="98"/>
      <c r="J8" s="99"/>
      <c r="K8" s="97"/>
      <c r="L8" s="98"/>
      <c r="M8" s="99"/>
    </row>
    <row r="9" spans="1:13" s="119" customFormat="1" x14ac:dyDescent="0.3">
      <c r="A9" s="122" t="s">
        <v>121</v>
      </c>
      <c r="B9" s="91">
        <v>7.94</v>
      </c>
      <c r="C9" s="92">
        <v>10.050000000000001</v>
      </c>
      <c r="D9" s="93">
        <v>10.06</v>
      </c>
      <c r="E9" s="91">
        <v>7.78</v>
      </c>
      <c r="F9" s="92">
        <v>9.42</v>
      </c>
      <c r="G9" s="93">
        <v>8.83</v>
      </c>
      <c r="H9" s="91"/>
      <c r="I9" s="92"/>
      <c r="J9" s="93"/>
      <c r="K9" s="91"/>
      <c r="L9" s="92"/>
      <c r="M9" s="93"/>
    </row>
    <row r="10" spans="1:13" s="119" customFormat="1" x14ac:dyDescent="0.3">
      <c r="A10" s="12" t="s">
        <v>30</v>
      </c>
      <c r="B10" s="91" t="s">
        <v>90</v>
      </c>
      <c r="C10" s="92" t="s">
        <v>93</v>
      </c>
      <c r="D10" s="93" t="s">
        <v>93</v>
      </c>
      <c r="E10" s="91" t="s">
        <v>90</v>
      </c>
      <c r="F10" s="92" t="s">
        <v>93</v>
      </c>
      <c r="G10" s="93" t="s">
        <v>93</v>
      </c>
      <c r="H10" s="91"/>
      <c r="I10" s="92"/>
      <c r="J10" s="93"/>
      <c r="K10" s="91"/>
      <c r="L10" s="92"/>
      <c r="M10" s="93"/>
    </row>
    <row r="11" spans="1:13" s="119" customFormat="1" x14ac:dyDescent="0.3">
      <c r="A11" s="123" t="s">
        <v>122</v>
      </c>
      <c r="B11" s="100" t="s">
        <v>90</v>
      </c>
      <c r="C11" s="101">
        <v>-0.20597014925373136</v>
      </c>
      <c r="D11" s="102">
        <v>-0.11033797216699795</v>
      </c>
      <c r="E11" s="100" t="s">
        <v>90</v>
      </c>
      <c r="F11" s="101">
        <v>-2.5477707006368883E-2</v>
      </c>
      <c r="G11" s="102">
        <v>0.1109852774631941</v>
      </c>
      <c r="H11" s="100"/>
      <c r="I11" s="101"/>
      <c r="J11" s="102"/>
      <c r="K11" s="100"/>
      <c r="L11" s="101"/>
      <c r="M11" s="102"/>
    </row>
    <row r="12" spans="1:13" s="119" customFormat="1" x14ac:dyDescent="0.3">
      <c r="A12" s="16" t="s">
        <v>83</v>
      </c>
      <c r="B12" s="103">
        <v>43.2</v>
      </c>
      <c r="C12" s="104">
        <v>43.2</v>
      </c>
      <c r="D12" s="105">
        <v>43</v>
      </c>
      <c r="E12" s="103">
        <v>43.2</v>
      </c>
      <c r="F12" s="104">
        <v>42.3</v>
      </c>
      <c r="G12" s="105">
        <v>40.6</v>
      </c>
      <c r="H12" s="103"/>
      <c r="I12" s="104"/>
      <c r="J12" s="105"/>
      <c r="K12" s="103"/>
      <c r="L12" s="104"/>
      <c r="M12" s="105"/>
    </row>
    <row r="13" spans="1:13" s="119" customFormat="1" x14ac:dyDescent="0.3">
      <c r="A13" s="12" t="s">
        <v>84</v>
      </c>
      <c r="B13" s="97">
        <v>53.6</v>
      </c>
      <c r="C13" s="98">
        <v>57.4</v>
      </c>
      <c r="D13" s="99">
        <v>57</v>
      </c>
      <c r="E13" s="97">
        <v>53.5</v>
      </c>
      <c r="F13" s="98">
        <v>54.9</v>
      </c>
      <c r="G13" s="99">
        <v>53.4</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x14ac:dyDescent="0.3">
      <c r="A18" s="258" t="s">
        <v>116</v>
      </c>
      <c r="B18" s="258"/>
      <c r="C18" s="258"/>
      <c r="D18" s="258"/>
      <c r="E18" s="258"/>
      <c r="F18" s="258"/>
      <c r="G18" s="258"/>
      <c r="H18" s="258"/>
      <c r="I18" s="258"/>
      <c r="J18" s="258"/>
    </row>
    <row r="19" spans="1:10" s="170" customFormat="1" ht="12.75" customHeight="1" x14ac:dyDescent="0.3">
      <c r="A19" s="278" t="s">
        <v>310</v>
      </c>
      <c r="B19" s="278"/>
      <c r="C19" s="278"/>
      <c r="D19" s="278"/>
      <c r="E19" s="268" t="s">
        <v>253</v>
      </c>
      <c r="F19" s="268"/>
      <c r="G19" s="268"/>
      <c r="H19" s="268"/>
      <c r="I19" s="268"/>
      <c r="J19" s="268"/>
    </row>
    <row r="20" spans="1:10" s="170" customFormat="1" ht="12.75" customHeight="1" x14ac:dyDescent="0.3">
      <c r="A20" s="268" t="s">
        <v>255</v>
      </c>
      <c r="B20" s="268"/>
      <c r="C20" s="268"/>
      <c r="D20" s="268"/>
      <c r="E20" s="268" t="s">
        <v>254</v>
      </c>
      <c r="F20" s="268"/>
      <c r="G20" s="268"/>
      <c r="H20" s="268"/>
      <c r="I20" s="268"/>
      <c r="J20" s="268"/>
    </row>
    <row r="21" spans="1:10" s="170" customFormat="1" ht="12.75" customHeight="1" x14ac:dyDescent="0.3">
      <c r="A21" s="268" t="s">
        <v>256</v>
      </c>
      <c r="B21" s="268"/>
      <c r="C21" s="268"/>
      <c r="D21" s="268"/>
      <c r="E21" s="268" t="s">
        <v>124</v>
      </c>
      <c r="F21" s="268"/>
      <c r="G21" s="268"/>
      <c r="H21" s="268"/>
      <c r="I21" s="268"/>
      <c r="J21" s="268"/>
    </row>
    <row r="22" spans="1:10" s="170" customFormat="1" ht="12.75" customHeight="1" x14ac:dyDescent="0.3">
      <c r="A22" s="268" t="s">
        <v>257</v>
      </c>
      <c r="B22" s="268"/>
      <c r="C22" s="268"/>
      <c r="D22" s="268"/>
      <c r="E22" s="268"/>
      <c r="F22" s="268"/>
      <c r="G22" s="268"/>
      <c r="H22" s="268"/>
      <c r="I22" s="268"/>
      <c r="J22" s="268"/>
    </row>
    <row r="23" spans="1:10" s="170" customFormat="1" x14ac:dyDescent="0.3">
      <c r="A23" s="177"/>
      <c r="B23" s="177"/>
      <c r="C23" s="177"/>
      <c r="D23" s="177"/>
      <c r="E23" s="177"/>
      <c r="F23" s="177"/>
      <c r="G23" s="177"/>
      <c r="H23" s="177"/>
      <c r="I23" s="177"/>
      <c r="J23" s="177"/>
    </row>
    <row r="24" spans="1:10" s="134" customFormat="1" ht="12.75" customHeight="1" x14ac:dyDescent="0.3">
      <c r="A24" s="177"/>
      <c r="B24" s="177"/>
      <c r="C24" s="177"/>
      <c r="D24" s="177"/>
      <c r="E24" s="131"/>
      <c r="F24" s="131"/>
      <c r="G24" s="131"/>
      <c r="H24" s="131"/>
      <c r="I24" s="131"/>
      <c r="J24" s="131"/>
    </row>
    <row r="25" spans="1:10" s="134" customFormat="1" x14ac:dyDescent="0.3">
      <c r="A25" s="177"/>
      <c r="B25" s="177"/>
      <c r="C25" s="177"/>
      <c r="D25" s="177"/>
      <c r="E25" s="131"/>
      <c r="F25" s="131"/>
      <c r="G25" s="131"/>
      <c r="H25" s="131"/>
      <c r="I25" s="131"/>
      <c r="J25" s="131"/>
    </row>
  </sheetData>
  <mergeCells count="16">
    <mergeCell ref="A22:D22"/>
    <mergeCell ref="E22:J22"/>
    <mergeCell ref="K5:M5"/>
    <mergeCell ref="A3:M3"/>
    <mergeCell ref="B1:M1"/>
    <mergeCell ref="A21:D21"/>
    <mergeCell ref="A18:J18"/>
    <mergeCell ref="A14:J14"/>
    <mergeCell ref="E19:J19"/>
    <mergeCell ref="E21:J21"/>
    <mergeCell ref="B5:D5"/>
    <mergeCell ref="E5:G5"/>
    <mergeCell ref="H5:J5"/>
    <mergeCell ref="A20:D20"/>
    <mergeCell ref="E20:J20"/>
    <mergeCell ref="A19:D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M28"/>
  <sheetViews>
    <sheetView workbookViewId="0">
      <selection activeCell="K5" sqref="K5:M13"/>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258</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316</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79</v>
      </c>
      <c r="C7" s="95">
        <v>2463</v>
      </c>
      <c r="D7" s="96">
        <v>601</v>
      </c>
      <c r="E7" s="94">
        <v>74</v>
      </c>
      <c r="F7" s="95">
        <v>898</v>
      </c>
      <c r="G7" s="96">
        <v>233</v>
      </c>
      <c r="H7" s="94"/>
      <c r="I7" s="95"/>
      <c r="J7" s="96"/>
      <c r="K7" s="94"/>
      <c r="L7" s="95"/>
      <c r="M7" s="96"/>
    </row>
    <row r="8" spans="1:13" s="119" customFormat="1" x14ac:dyDescent="0.3">
      <c r="A8" s="12" t="s">
        <v>36</v>
      </c>
      <c r="B8" s="97">
        <v>50.93</v>
      </c>
      <c r="C8" s="98">
        <v>50.79</v>
      </c>
      <c r="D8" s="99">
        <v>50.61</v>
      </c>
      <c r="E8" s="97">
        <v>51.3</v>
      </c>
      <c r="F8" s="98">
        <v>51.21</v>
      </c>
      <c r="G8" s="99">
        <v>50.5</v>
      </c>
      <c r="H8" s="97"/>
      <c r="I8" s="98"/>
      <c r="J8" s="99"/>
      <c r="K8" s="97"/>
      <c r="L8" s="98"/>
      <c r="M8" s="99"/>
    </row>
    <row r="9" spans="1:13" s="119" customFormat="1" x14ac:dyDescent="0.3">
      <c r="A9" s="122" t="s">
        <v>121</v>
      </c>
      <c r="B9" s="91">
        <v>9.77</v>
      </c>
      <c r="C9" s="92">
        <v>10.27</v>
      </c>
      <c r="D9" s="93">
        <v>9.91</v>
      </c>
      <c r="E9" s="91">
        <v>9.92</v>
      </c>
      <c r="F9" s="92">
        <v>10.18</v>
      </c>
      <c r="G9" s="93">
        <v>9.74</v>
      </c>
      <c r="H9" s="91"/>
      <c r="I9" s="92"/>
      <c r="J9" s="93"/>
      <c r="K9" s="91"/>
      <c r="L9" s="92"/>
      <c r="M9" s="93"/>
    </row>
    <row r="10" spans="1:13" s="119" customFormat="1" x14ac:dyDescent="0.3">
      <c r="A10" s="12" t="s">
        <v>30</v>
      </c>
      <c r="B10" s="91" t="s">
        <v>90</v>
      </c>
      <c r="C10" s="92" t="s">
        <v>93</v>
      </c>
      <c r="D10" s="93" t="s">
        <v>93</v>
      </c>
      <c r="E10" s="91" t="s">
        <v>90</v>
      </c>
      <c r="F10" s="92" t="s">
        <v>93</v>
      </c>
      <c r="G10" s="93" t="s">
        <v>93</v>
      </c>
      <c r="H10" s="91"/>
      <c r="I10" s="92"/>
      <c r="J10" s="93"/>
      <c r="K10" s="91"/>
      <c r="L10" s="92"/>
      <c r="M10" s="93"/>
    </row>
    <row r="11" spans="1:13" s="119" customFormat="1" x14ac:dyDescent="0.3">
      <c r="A11" s="123" t="s">
        <v>122</v>
      </c>
      <c r="B11" s="100" t="s">
        <v>90</v>
      </c>
      <c r="C11" s="101">
        <v>1.363193768257065E-2</v>
      </c>
      <c r="D11" s="102">
        <v>3.2290615539858757E-2</v>
      </c>
      <c r="E11" s="100" t="s">
        <v>90</v>
      </c>
      <c r="F11" s="101">
        <v>8.8408644400782225E-3</v>
      </c>
      <c r="G11" s="102">
        <v>8.2135523613962744E-2</v>
      </c>
      <c r="H11" s="100"/>
      <c r="I11" s="101"/>
      <c r="J11" s="102"/>
      <c r="K11" s="100"/>
      <c r="L11" s="101"/>
      <c r="M11" s="102"/>
    </row>
    <row r="12" spans="1:13" s="119" customFormat="1" x14ac:dyDescent="0.3">
      <c r="A12" s="16" t="s">
        <v>83</v>
      </c>
      <c r="B12" s="103">
        <v>40.9</v>
      </c>
      <c r="C12" s="104">
        <v>40.9</v>
      </c>
      <c r="D12" s="105">
        <v>40.9</v>
      </c>
      <c r="E12" s="103">
        <v>42.1</v>
      </c>
      <c r="F12" s="104">
        <v>40.9</v>
      </c>
      <c r="G12" s="105">
        <v>40.9</v>
      </c>
      <c r="H12" s="103"/>
      <c r="I12" s="104"/>
      <c r="J12" s="105"/>
      <c r="K12" s="103"/>
      <c r="L12" s="104"/>
      <c r="M12" s="105"/>
    </row>
    <row r="13" spans="1:13" s="119" customFormat="1" x14ac:dyDescent="0.3">
      <c r="A13" s="12" t="s">
        <v>84</v>
      </c>
      <c r="B13" s="97">
        <v>59.2</v>
      </c>
      <c r="C13" s="98">
        <v>59.8</v>
      </c>
      <c r="D13" s="99">
        <v>59.8</v>
      </c>
      <c r="E13" s="97">
        <v>59.8</v>
      </c>
      <c r="F13" s="98">
        <v>59.8</v>
      </c>
      <c r="G13" s="99">
        <v>57.8</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x14ac:dyDescent="0.3">
      <c r="A18" s="258" t="s">
        <v>116</v>
      </c>
      <c r="B18" s="258"/>
      <c r="C18" s="258"/>
      <c r="D18" s="258"/>
      <c r="E18" s="258"/>
      <c r="F18" s="258"/>
      <c r="G18" s="258"/>
      <c r="H18" s="258"/>
      <c r="I18" s="258"/>
      <c r="J18" s="258"/>
    </row>
    <row r="19" spans="1:10" s="170" customFormat="1" ht="12.75" customHeight="1" x14ac:dyDescent="0.3">
      <c r="A19" s="268" t="s">
        <v>259</v>
      </c>
      <c r="B19" s="268"/>
      <c r="C19" s="268"/>
      <c r="D19" s="268"/>
      <c r="E19" s="133"/>
      <c r="F19" s="133"/>
      <c r="G19" s="133"/>
      <c r="H19" s="133"/>
      <c r="I19" s="133"/>
      <c r="J19" s="133"/>
    </row>
    <row r="20" spans="1:10" s="170" customFormat="1" ht="12.75" customHeight="1" x14ac:dyDescent="0.3">
      <c r="A20" s="268" t="s">
        <v>260</v>
      </c>
      <c r="B20" s="268"/>
      <c r="C20" s="268"/>
      <c r="D20" s="268"/>
      <c r="E20" s="133"/>
      <c r="F20" s="133"/>
      <c r="G20" s="133"/>
      <c r="H20" s="133"/>
      <c r="I20" s="133"/>
      <c r="J20" s="133"/>
    </row>
    <row r="21" spans="1:10" s="170" customFormat="1" ht="12.75" customHeight="1" x14ac:dyDescent="0.3">
      <c r="A21" s="268" t="s">
        <v>261</v>
      </c>
      <c r="B21" s="268"/>
      <c r="C21" s="268"/>
      <c r="D21" s="268"/>
      <c r="E21" s="133"/>
      <c r="F21" s="133"/>
      <c r="G21" s="133"/>
      <c r="H21" s="133"/>
      <c r="I21" s="133"/>
      <c r="J21" s="133"/>
    </row>
    <row r="22" spans="1:10" s="170" customFormat="1" ht="12.75" customHeight="1" x14ac:dyDescent="0.3">
      <c r="A22" s="268" t="s">
        <v>262</v>
      </c>
      <c r="B22" s="268"/>
      <c r="C22" s="268"/>
      <c r="D22" s="268"/>
      <c r="E22" s="131"/>
      <c r="F22" s="131"/>
      <c r="G22" s="131"/>
      <c r="H22" s="131"/>
      <c r="I22" s="131"/>
      <c r="J22" s="131"/>
    </row>
    <row r="23" spans="1:10" s="170" customFormat="1" x14ac:dyDescent="0.3">
      <c r="A23" s="177"/>
      <c r="B23" s="177"/>
      <c r="C23" s="177"/>
      <c r="D23" s="177"/>
      <c r="E23" s="177"/>
      <c r="F23" s="177"/>
      <c r="G23" s="177"/>
      <c r="H23" s="177"/>
      <c r="I23" s="177"/>
      <c r="J23" s="177"/>
    </row>
    <row r="24" spans="1:10" s="134" customFormat="1" ht="12.75" customHeight="1" x14ac:dyDescent="0.3">
      <c r="A24" s="177"/>
      <c r="B24" s="177"/>
      <c r="C24" s="177"/>
      <c r="D24" s="177"/>
      <c r="E24" s="131"/>
      <c r="F24" s="131"/>
      <c r="G24" s="131"/>
      <c r="H24" s="131"/>
      <c r="I24" s="131"/>
      <c r="J24" s="131"/>
    </row>
    <row r="25" spans="1:10" s="134" customFormat="1" x14ac:dyDescent="0.3">
      <c r="A25" s="177"/>
      <c r="B25" s="177"/>
      <c r="C25" s="177"/>
      <c r="D25" s="177"/>
      <c r="E25" s="131"/>
      <c r="F25" s="131"/>
      <c r="G25" s="131"/>
      <c r="H25" s="131"/>
      <c r="I25" s="131"/>
      <c r="J25" s="131"/>
    </row>
    <row r="26" spans="1:10" s="154" customFormat="1" x14ac:dyDescent="0.3">
      <c r="A26" s="177"/>
      <c r="B26" s="177"/>
      <c r="C26" s="177"/>
      <c r="D26" s="177"/>
      <c r="E26" s="131"/>
      <c r="F26" s="131"/>
      <c r="G26" s="131"/>
      <c r="H26" s="131"/>
      <c r="I26" s="131"/>
      <c r="J26" s="131"/>
    </row>
    <row r="27" spans="1:10" s="154" customFormat="1" x14ac:dyDescent="0.3">
      <c r="A27" s="173"/>
      <c r="B27" s="131"/>
      <c r="C27" s="131"/>
      <c r="D27" s="131"/>
      <c r="E27" s="131"/>
      <c r="F27" s="131"/>
      <c r="G27" s="131"/>
      <c r="H27" s="131"/>
      <c r="I27" s="131"/>
      <c r="J27" s="131"/>
    </row>
    <row r="28" spans="1:10" s="154" customFormat="1" x14ac:dyDescent="0.3">
      <c r="A28" s="173"/>
      <c r="B28" s="131"/>
      <c r="C28" s="131"/>
      <c r="D28" s="131"/>
      <c r="E28" s="131"/>
      <c r="F28" s="131"/>
      <c r="G28" s="131"/>
      <c r="H28" s="131"/>
      <c r="I28" s="131"/>
      <c r="J28" s="131"/>
    </row>
  </sheetData>
  <mergeCells count="12">
    <mergeCell ref="A22:D22"/>
    <mergeCell ref="K5:M5"/>
    <mergeCell ref="B1:M1"/>
    <mergeCell ref="B5:D5"/>
    <mergeCell ref="E5:G5"/>
    <mergeCell ref="H5:J5"/>
    <mergeCell ref="A14:J14"/>
    <mergeCell ref="A19:D19"/>
    <mergeCell ref="A21:D21"/>
    <mergeCell ref="A18:J18"/>
    <mergeCell ref="A20:D20"/>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M28"/>
  <sheetViews>
    <sheetView tabSelected="1" workbookViewId="0">
      <selection activeCell="X16" sqref="X16"/>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263</v>
      </c>
      <c r="C1" s="256"/>
      <c r="D1" s="256"/>
      <c r="E1" s="256"/>
      <c r="F1" s="256"/>
      <c r="G1" s="256"/>
      <c r="H1" s="256"/>
      <c r="I1" s="256"/>
      <c r="J1" s="256"/>
      <c r="K1" s="256"/>
      <c r="L1" s="256"/>
      <c r="M1" s="256"/>
    </row>
    <row r="2" spans="1:13" s="119" customFormat="1" x14ac:dyDescent="0.3">
      <c r="A2" s="126"/>
      <c r="B2" s="127"/>
      <c r="C2" s="127"/>
      <c r="D2" s="127"/>
      <c r="E2" s="127"/>
      <c r="F2" s="127"/>
      <c r="G2" s="127"/>
      <c r="H2" s="127"/>
      <c r="I2" s="127"/>
      <c r="J2" s="127"/>
    </row>
    <row r="3" spans="1:13" s="169" customFormat="1" ht="12.75" customHeight="1" x14ac:dyDescent="0.3">
      <c r="A3" s="263" t="s">
        <v>317</v>
      </c>
      <c r="B3" s="263"/>
      <c r="C3" s="263"/>
      <c r="D3" s="263"/>
      <c r="E3" s="263"/>
      <c r="F3" s="263"/>
      <c r="G3" s="263"/>
      <c r="H3" s="263"/>
      <c r="I3" s="263"/>
      <c r="J3" s="263"/>
      <c r="K3" s="263"/>
      <c r="L3" s="263"/>
      <c r="M3" s="263"/>
    </row>
    <row r="4" spans="1:13" s="119" customFormat="1" x14ac:dyDescent="0.3">
      <c r="A4" s="126"/>
      <c r="B4" s="127"/>
      <c r="C4" s="127"/>
      <c r="D4" s="127"/>
      <c r="E4" s="127"/>
      <c r="F4" s="127"/>
      <c r="G4" s="127"/>
      <c r="H4" s="127"/>
      <c r="I4" s="127"/>
      <c r="J4" s="127"/>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11" t="s">
        <v>31</v>
      </c>
      <c r="B7" s="94">
        <v>91</v>
      </c>
      <c r="C7" s="95">
        <v>2883</v>
      </c>
      <c r="D7" s="96">
        <v>703</v>
      </c>
      <c r="E7" s="94">
        <v>85</v>
      </c>
      <c r="F7" s="95">
        <v>1043</v>
      </c>
      <c r="G7" s="96">
        <v>253</v>
      </c>
      <c r="H7" s="94"/>
      <c r="I7" s="95"/>
      <c r="J7" s="96"/>
      <c r="K7" s="94"/>
      <c r="L7" s="95"/>
      <c r="M7" s="96"/>
    </row>
    <row r="8" spans="1:13" s="119" customFormat="1" x14ac:dyDescent="0.3">
      <c r="A8" s="12" t="s">
        <v>36</v>
      </c>
      <c r="B8" s="97">
        <v>53.74</v>
      </c>
      <c r="C8" s="98">
        <v>51.6</v>
      </c>
      <c r="D8" s="99">
        <v>51.45</v>
      </c>
      <c r="E8" s="97">
        <v>54.02</v>
      </c>
      <c r="F8" s="98">
        <v>52.4</v>
      </c>
      <c r="G8" s="99">
        <v>53</v>
      </c>
      <c r="H8" s="97"/>
      <c r="I8" s="98"/>
      <c r="J8" s="99"/>
      <c r="K8" s="97"/>
      <c r="L8" s="98"/>
      <c r="M8" s="99"/>
    </row>
    <row r="9" spans="1:13" s="119" customFormat="1" x14ac:dyDescent="0.3">
      <c r="A9" s="122" t="s">
        <v>121</v>
      </c>
      <c r="B9" s="91">
        <v>9.6300000000000008</v>
      </c>
      <c r="C9" s="92">
        <v>10.7</v>
      </c>
      <c r="D9" s="93">
        <v>10.24</v>
      </c>
      <c r="E9" s="91">
        <v>9.57</v>
      </c>
      <c r="F9" s="92">
        <v>10.38</v>
      </c>
      <c r="G9" s="93">
        <v>9.2200000000000006</v>
      </c>
      <c r="H9" s="91"/>
      <c r="I9" s="92"/>
      <c r="J9" s="93"/>
      <c r="K9" s="91"/>
      <c r="L9" s="92"/>
      <c r="M9" s="93"/>
    </row>
    <row r="10" spans="1:13" s="119" customFormat="1" x14ac:dyDescent="0.3">
      <c r="A10" s="12" t="s">
        <v>30</v>
      </c>
      <c r="B10" s="91" t="s">
        <v>90</v>
      </c>
      <c r="C10" s="92" t="s">
        <v>93</v>
      </c>
      <c r="D10" s="93" t="s">
        <v>91</v>
      </c>
      <c r="E10" s="91" t="s">
        <v>90</v>
      </c>
      <c r="F10" s="92" t="s">
        <v>93</v>
      </c>
      <c r="G10" s="93" t="s">
        <v>93</v>
      </c>
      <c r="H10" s="91"/>
      <c r="I10" s="92"/>
      <c r="J10" s="93"/>
      <c r="K10" s="91"/>
      <c r="L10" s="92"/>
      <c r="M10" s="93"/>
    </row>
    <row r="11" spans="1:13" s="119" customFormat="1" x14ac:dyDescent="0.3">
      <c r="A11" s="123" t="s">
        <v>122</v>
      </c>
      <c r="B11" s="100" t="s">
        <v>90</v>
      </c>
      <c r="C11" s="101">
        <v>0.20000000000000007</v>
      </c>
      <c r="D11" s="102">
        <v>0.22363281249999992</v>
      </c>
      <c r="E11" s="100" t="s">
        <v>90</v>
      </c>
      <c r="F11" s="101">
        <v>0.15606936416185013</v>
      </c>
      <c r="G11" s="102">
        <v>0.11062906724511963</v>
      </c>
      <c r="H11" s="100"/>
      <c r="I11" s="101"/>
      <c r="J11" s="102"/>
      <c r="K11" s="100"/>
      <c r="L11" s="101"/>
      <c r="M11" s="102"/>
    </row>
    <row r="12" spans="1:13" s="119" customFormat="1" x14ac:dyDescent="0.3">
      <c r="A12" s="16" t="s">
        <v>83</v>
      </c>
      <c r="B12" s="103">
        <v>48.7</v>
      </c>
      <c r="C12" s="104">
        <v>44.5</v>
      </c>
      <c r="D12" s="105">
        <v>45.2</v>
      </c>
      <c r="E12" s="103">
        <v>49.4</v>
      </c>
      <c r="F12" s="104">
        <v>47.6</v>
      </c>
      <c r="G12" s="105">
        <v>48.7</v>
      </c>
      <c r="H12" s="103"/>
      <c r="I12" s="104"/>
      <c r="J12" s="105"/>
      <c r="K12" s="103"/>
      <c r="L12" s="104"/>
      <c r="M12" s="105"/>
    </row>
    <row r="13" spans="1:13" s="119" customFormat="1" x14ac:dyDescent="0.3">
      <c r="A13" s="12" t="s">
        <v>84</v>
      </c>
      <c r="B13" s="97">
        <v>58.4</v>
      </c>
      <c r="C13" s="98">
        <v>57.1</v>
      </c>
      <c r="D13" s="99">
        <v>55.9</v>
      </c>
      <c r="E13" s="97">
        <v>58.4</v>
      </c>
      <c r="F13" s="98">
        <v>58</v>
      </c>
      <c r="G13" s="99">
        <v>56.6</v>
      </c>
      <c r="H13" s="97"/>
      <c r="I13" s="98"/>
      <c r="J13" s="99"/>
      <c r="K13" s="135"/>
      <c r="L13" s="136"/>
      <c r="M13" s="137"/>
    </row>
    <row r="14" spans="1:13" s="119" customFormat="1" x14ac:dyDescent="0.3">
      <c r="A14" s="257" t="s">
        <v>85</v>
      </c>
      <c r="B14" s="257"/>
      <c r="C14" s="257"/>
      <c r="D14" s="257"/>
      <c r="E14" s="257"/>
      <c r="F14" s="257"/>
      <c r="G14" s="257"/>
      <c r="H14" s="257"/>
      <c r="I14" s="257"/>
      <c r="J14" s="257"/>
    </row>
    <row r="15" spans="1:13" s="119" customFormat="1" x14ac:dyDescent="0.3">
      <c r="A15" s="17" t="s">
        <v>138</v>
      </c>
      <c r="B15" s="17"/>
      <c r="C15" s="17"/>
      <c r="D15" s="17"/>
      <c r="E15" s="17"/>
      <c r="F15" s="17"/>
      <c r="G15" s="17"/>
      <c r="H15" s="17"/>
      <c r="I15" s="17"/>
      <c r="J15" s="17"/>
    </row>
    <row r="16" spans="1:13" ht="190.5" customHeight="1" x14ac:dyDescent="0.3"/>
    <row r="18" spans="1:10" s="132" customFormat="1" x14ac:dyDescent="0.3">
      <c r="A18" s="258" t="s">
        <v>130</v>
      </c>
      <c r="B18" s="258"/>
      <c r="C18" s="258"/>
      <c r="D18" s="258"/>
      <c r="E18" s="258"/>
      <c r="F18" s="258"/>
      <c r="G18" s="258"/>
      <c r="H18" s="258"/>
      <c r="I18" s="258"/>
      <c r="J18" s="258"/>
    </row>
    <row r="19" spans="1:10" s="170" customFormat="1" ht="12.75" customHeight="1" x14ac:dyDescent="0.3">
      <c r="A19" s="280" t="s">
        <v>308</v>
      </c>
      <c r="B19" s="280"/>
      <c r="C19" s="280"/>
      <c r="D19" s="280"/>
      <c r="E19" s="174"/>
      <c r="F19" s="174"/>
      <c r="G19" s="174"/>
      <c r="H19" s="131"/>
      <c r="I19" s="131"/>
      <c r="J19" s="131"/>
    </row>
    <row r="20" spans="1:10" s="170" customFormat="1" ht="12.75" customHeight="1" x14ac:dyDescent="0.3">
      <c r="A20" s="280" t="s">
        <v>312</v>
      </c>
      <c r="B20" s="280"/>
      <c r="C20" s="280"/>
      <c r="D20" s="280"/>
      <c r="E20" s="174"/>
      <c r="F20" s="174"/>
      <c r="G20" s="174"/>
      <c r="H20" s="131"/>
      <c r="I20" s="131"/>
      <c r="J20" s="131"/>
    </row>
    <row r="21" spans="1:10" s="170" customFormat="1" ht="12.75" customHeight="1" x14ac:dyDescent="0.3">
      <c r="A21" s="280" t="s">
        <v>306</v>
      </c>
      <c r="B21" s="280"/>
      <c r="C21" s="280"/>
      <c r="D21" s="280"/>
      <c r="E21" s="174"/>
      <c r="F21" s="174"/>
      <c r="G21" s="174"/>
      <c r="H21" s="131"/>
      <c r="I21" s="131"/>
      <c r="J21" s="131"/>
    </row>
    <row r="22" spans="1:10" s="170" customFormat="1" ht="12.75" customHeight="1" x14ac:dyDescent="0.3">
      <c r="A22" s="280" t="s">
        <v>307</v>
      </c>
      <c r="B22" s="280"/>
      <c r="C22" s="280"/>
      <c r="D22" s="280"/>
      <c r="E22" s="174"/>
      <c r="F22" s="174"/>
      <c r="G22" s="174"/>
      <c r="H22" s="131"/>
      <c r="I22" s="131"/>
      <c r="J22" s="131"/>
    </row>
    <row r="23" spans="1:10" s="170" customFormat="1" x14ac:dyDescent="0.3">
      <c r="A23" s="280" t="s">
        <v>305</v>
      </c>
      <c r="B23" s="280"/>
      <c r="C23" s="280"/>
      <c r="D23" s="280"/>
      <c r="E23" s="174"/>
      <c r="F23" s="174"/>
      <c r="G23" s="174"/>
      <c r="H23" s="131"/>
      <c r="I23" s="131"/>
      <c r="J23" s="131"/>
    </row>
    <row r="24" spans="1:10" s="134" customFormat="1" ht="12.75" customHeight="1" x14ac:dyDescent="0.3">
      <c r="A24" s="279" t="s">
        <v>264</v>
      </c>
      <c r="B24" s="279"/>
      <c r="C24" s="279"/>
      <c r="D24" s="279"/>
      <c r="E24" s="219"/>
      <c r="F24" s="219"/>
      <c r="G24" s="219"/>
      <c r="H24" s="131"/>
      <c r="I24" s="131"/>
      <c r="J24" s="131"/>
    </row>
    <row r="25" spans="1:10" s="134" customFormat="1" x14ac:dyDescent="0.3">
      <c r="A25" s="279" t="s">
        <v>265</v>
      </c>
      <c r="B25" s="279"/>
      <c r="C25" s="279"/>
      <c r="D25" s="279"/>
      <c r="E25" s="219"/>
      <c r="F25" s="219"/>
      <c r="G25" s="219"/>
      <c r="H25" s="131"/>
      <c r="I25" s="131"/>
      <c r="J25" s="131"/>
    </row>
    <row r="26" spans="1:10" s="154" customFormat="1" x14ac:dyDescent="0.3">
      <c r="A26" s="279" t="s">
        <v>266</v>
      </c>
      <c r="B26" s="279"/>
      <c r="C26" s="279"/>
      <c r="D26" s="279"/>
      <c r="E26" s="219"/>
      <c r="F26" s="219"/>
      <c r="G26" s="219"/>
      <c r="H26" s="131"/>
      <c r="I26" s="131"/>
      <c r="J26" s="131"/>
    </row>
    <row r="27" spans="1:10" s="154" customFormat="1" x14ac:dyDescent="0.3">
      <c r="A27" s="279" t="s">
        <v>267</v>
      </c>
      <c r="B27" s="279"/>
      <c r="C27" s="279"/>
      <c r="D27" s="279"/>
      <c r="E27" s="219"/>
      <c r="F27" s="219"/>
      <c r="G27" s="219"/>
      <c r="H27" s="131"/>
      <c r="I27" s="131"/>
      <c r="J27" s="131"/>
    </row>
    <row r="28" spans="1:10" s="154" customFormat="1" ht="12.75" customHeight="1" x14ac:dyDescent="0.3">
      <c r="A28" s="279" t="s">
        <v>268</v>
      </c>
      <c r="B28" s="279"/>
      <c r="C28" s="279"/>
      <c r="D28" s="279"/>
      <c r="E28" s="219"/>
      <c r="F28" s="219"/>
      <c r="G28" s="219"/>
      <c r="H28" s="131"/>
      <c r="I28" s="131"/>
      <c r="J28" s="131"/>
    </row>
  </sheetData>
  <mergeCells count="18">
    <mergeCell ref="K5:M5"/>
    <mergeCell ref="B1:M1"/>
    <mergeCell ref="B5:D5"/>
    <mergeCell ref="E5:G5"/>
    <mergeCell ref="H5:J5"/>
    <mergeCell ref="A3:M3"/>
    <mergeCell ref="A28:D28"/>
    <mergeCell ref="A14:J14"/>
    <mergeCell ref="A18:J18"/>
    <mergeCell ref="A19:D19"/>
    <mergeCell ref="A20:D20"/>
    <mergeCell ref="A21:D21"/>
    <mergeCell ref="A22:D22"/>
    <mergeCell ref="A23:D23"/>
    <mergeCell ref="A24:D24"/>
    <mergeCell ref="A25:D25"/>
    <mergeCell ref="A26:D26"/>
    <mergeCell ref="A27:D27"/>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M39"/>
  <sheetViews>
    <sheetView workbookViewId="0">
      <selection activeCell="B1" sqref="B1:M1"/>
    </sheetView>
  </sheetViews>
  <sheetFormatPr defaultColWidth="9.33203125" defaultRowHeight="13" x14ac:dyDescent="0.3"/>
  <cols>
    <col min="1" max="1" width="3.33203125" style="73" customWidth="1"/>
    <col min="2" max="2" width="55.77734375" style="213" customWidth="1"/>
    <col min="3" max="11" width="10.33203125" style="214" customWidth="1"/>
    <col min="12" max="12" width="3.33203125" style="73" customWidth="1"/>
    <col min="13" max="13" width="25.77734375" style="217" customWidth="1"/>
    <col min="14" max="14" width="9.109375" style="73" customWidth="1"/>
    <col min="15" max="16384" width="9.33203125" style="73"/>
  </cols>
  <sheetData>
    <row r="1" spans="1:13" s="70" customFormat="1" ht="44.25" customHeight="1" x14ac:dyDescent="0.35">
      <c r="B1" s="281" t="s">
        <v>110</v>
      </c>
      <c r="C1" s="281"/>
      <c r="D1" s="281"/>
      <c r="E1" s="281"/>
      <c r="F1" s="281"/>
      <c r="G1" s="281"/>
      <c r="H1" s="281"/>
      <c r="I1" s="281"/>
      <c r="J1" s="281"/>
      <c r="K1" s="281"/>
      <c r="L1" s="281"/>
      <c r="M1" s="281"/>
    </row>
    <row r="2" spans="1:13" s="71" customFormat="1" x14ac:dyDescent="0.3">
      <c r="B2" s="72"/>
      <c r="C2" s="178"/>
      <c r="D2" s="178"/>
      <c r="E2" s="178"/>
      <c r="F2" s="178"/>
      <c r="G2" s="178"/>
      <c r="H2" s="178"/>
      <c r="I2" s="178"/>
      <c r="J2" s="178"/>
      <c r="K2" s="178"/>
      <c r="M2" s="73"/>
    </row>
    <row r="3" spans="1:13" s="71" customFormat="1" ht="99" customHeight="1" x14ac:dyDescent="0.3">
      <c r="B3" s="237" t="s">
        <v>163</v>
      </c>
      <c r="C3" s="238"/>
      <c r="D3" s="238"/>
      <c r="E3" s="238"/>
      <c r="F3" s="238"/>
      <c r="G3" s="238"/>
      <c r="H3" s="238"/>
      <c r="I3" s="238"/>
      <c r="J3" s="238"/>
      <c r="K3" s="238"/>
      <c r="M3" s="283" t="s">
        <v>269</v>
      </c>
    </row>
    <row r="4" spans="1:13" s="184" customFormat="1" ht="12.75" customHeight="1" x14ac:dyDescent="0.3">
      <c r="A4" s="179"/>
      <c r="B4" s="74"/>
      <c r="C4" s="180"/>
      <c r="D4" s="75"/>
      <c r="E4" s="76"/>
      <c r="F4" s="76"/>
      <c r="G4" s="181"/>
      <c r="H4" s="181"/>
      <c r="I4" s="75"/>
      <c r="J4" s="182"/>
      <c r="K4" s="182"/>
      <c r="L4" s="183"/>
      <c r="M4" s="283"/>
    </row>
    <row r="5" spans="1:13" s="71" customFormat="1" x14ac:dyDescent="0.3">
      <c r="A5" s="185"/>
      <c r="B5" s="263" t="s">
        <v>41</v>
      </c>
      <c r="C5" s="284"/>
      <c r="D5" s="284"/>
      <c r="E5" s="284"/>
      <c r="F5" s="284"/>
      <c r="G5" s="284"/>
      <c r="H5" s="284"/>
      <c r="I5" s="284"/>
      <c r="J5" s="284"/>
      <c r="K5" s="284"/>
      <c r="L5" s="77"/>
      <c r="M5" s="283"/>
    </row>
    <row r="6" spans="1:13" s="71" customFormat="1" x14ac:dyDescent="0.3">
      <c r="A6" s="186"/>
      <c r="B6" s="148"/>
      <c r="C6" s="149"/>
      <c r="D6" s="149"/>
      <c r="E6" s="149"/>
      <c r="F6" s="149"/>
      <c r="G6" s="149"/>
      <c r="H6" s="149"/>
      <c r="I6" s="149"/>
      <c r="J6" s="149"/>
      <c r="K6" s="149"/>
      <c r="L6" s="77"/>
      <c r="M6" s="283"/>
    </row>
    <row r="7" spans="1:13" s="79" customFormat="1" ht="12.75" customHeight="1" x14ac:dyDescent="0.3">
      <c r="A7" s="186"/>
      <c r="B7" s="187"/>
      <c r="C7" s="285" t="s">
        <v>37</v>
      </c>
      <c r="D7" s="286"/>
      <c r="E7" s="287"/>
      <c r="F7" s="288" t="s">
        <v>139</v>
      </c>
      <c r="G7" s="289"/>
      <c r="H7" s="290"/>
      <c r="I7" s="288" t="s">
        <v>140</v>
      </c>
      <c r="J7" s="289"/>
      <c r="K7" s="290"/>
      <c r="L7" s="78"/>
      <c r="M7" s="283"/>
    </row>
    <row r="8" spans="1:13" s="81" customFormat="1" ht="15.75" customHeight="1" x14ac:dyDescent="0.3">
      <c r="A8" s="186"/>
      <c r="B8" s="188" t="s">
        <v>113</v>
      </c>
      <c r="C8" s="189" t="s">
        <v>38</v>
      </c>
      <c r="D8" s="190" t="s">
        <v>32</v>
      </c>
      <c r="E8" s="191" t="s">
        <v>33</v>
      </c>
      <c r="F8" s="189" t="s">
        <v>38</v>
      </c>
      <c r="G8" s="190" t="s">
        <v>32</v>
      </c>
      <c r="H8" s="191" t="s">
        <v>33</v>
      </c>
      <c r="I8" s="189" t="s">
        <v>38</v>
      </c>
      <c r="J8" s="190" t="s">
        <v>32</v>
      </c>
      <c r="K8" s="191" t="s">
        <v>33</v>
      </c>
      <c r="L8" s="80"/>
      <c r="M8" s="283"/>
    </row>
    <row r="9" spans="1:13" s="71" customFormat="1" x14ac:dyDescent="0.3">
      <c r="A9" s="82"/>
      <c r="B9" s="192" t="s">
        <v>31</v>
      </c>
      <c r="C9" s="193">
        <v>1361</v>
      </c>
      <c r="D9" s="194">
        <v>4996</v>
      </c>
      <c r="E9" s="195">
        <v>14835</v>
      </c>
      <c r="F9" s="193">
        <v>503</v>
      </c>
      <c r="G9" s="194">
        <v>1586</v>
      </c>
      <c r="H9" s="195">
        <v>5527</v>
      </c>
      <c r="I9" s="193">
        <v>858</v>
      </c>
      <c r="J9" s="194">
        <v>3410</v>
      </c>
      <c r="K9" s="195">
        <v>9308</v>
      </c>
      <c r="L9" s="77"/>
      <c r="M9" s="283"/>
    </row>
    <row r="10" spans="1:13" s="71" customFormat="1" ht="12.75" customHeight="1" x14ac:dyDescent="0.3">
      <c r="A10" s="82"/>
      <c r="B10" s="196" t="s">
        <v>77</v>
      </c>
      <c r="C10" s="197">
        <v>0.43644379132990446</v>
      </c>
      <c r="D10" s="198">
        <v>0.3324659727782226</v>
      </c>
      <c r="E10" s="199">
        <v>0.3028648466464442</v>
      </c>
      <c r="F10" s="197">
        <v>0.59642147117296218</v>
      </c>
      <c r="G10" s="198">
        <v>0.43001261034047922</v>
      </c>
      <c r="H10" s="199">
        <v>0.36692599963814004</v>
      </c>
      <c r="I10" s="197">
        <v>0.34265734265734266</v>
      </c>
      <c r="J10" s="198">
        <v>0.2870967741935484</v>
      </c>
      <c r="K10" s="199">
        <v>0.26482595616673826</v>
      </c>
      <c r="L10" s="77"/>
      <c r="M10" s="283"/>
    </row>
    <row r="11" spans="1:13" s="71" customFormat="1" x14ac:dyDescent="0.3">
      <c r="A11" s="82"/>
      <c r="B11" s="196" t="s">
        <v>78</v>
      </c>
      <c r="C11" s="197">
        <v>0.30271858927259371</v>
      </c>
      <c r="D11" s="198">
        <v>0.33947157726180943</v>
      </c>
      <c r="E11" s="199">
        <v>0.39932591843613074</v>
      </c>
      <c r="F11" s="197">
        <v>0.23459244532803181</v>
      </c>
      <c r="G11" s="198">
        <v>0.31588902900378313</v>
      </c>
      <c r="H11" s="199">
        <v>0.39080875701103673</v>
      </c>
      <c r="I11" s="197">
        <v>0.34265734265734266</v>
      </c>
      <c r="J11" s="198">
        <v>0.35043988269794724</v>
      </c>
      <c r="K11" s="199">
        <v>0.40438332617103567</v>
      </c>
      <c r="L11" s="77"/>
      <c r="M11" s="283"/>
    </row>
    <row r="12" spans="1:13" s="71" customFormat="1" ht="12.75" customHeight="1" x14ac:dyDescent="0.3">
      <c r="A12" s="82"/>
      <c r="B12" s="200" t="s">
        <v>79</v>
      </c>
      <c r="C12" s="201">
        <v>0.26083761939750183</v>
      </c>
      <c r="D12" s="202">
        <v>0.32806244995996797</v>
      </c>
      <c r="E12" s="203">
        <v>0.297809234917425</v>
      </c>
      <c r="F12" s="201">
        <v>0.16898608349900596</v>
      </c>
      <c r="G12" s="202">
        <v>0.25409836065573771</v>
      </c>
      <c r="H12" s="203">
        <v>0.24226524335082322</v>
      </c>
      <c r="I12" s="201">
        <v>0.31468531468531469</v>
      </c>
      <c r="J12" s="202">
        <v>0.36246334310850442</v>
      </c>
      <c r="K12" s="203">
        <v>0.33079071766222606</v>
      </c>
      <c r="L12" s="77"/>
      <c r="M12" s="283"/>
    </row>
    <row r="13" spans="1:13" s="71" customFormat="1" x14ac:dyDescent="0.3">
      <c r="A13" s="82"/>
      <c r="B13" s="196" t="s">
        <v>89</v>
      </c>
      <c r="C13" s="204" t="s">
        <v>90</v>
      </c>
      <c r="D13" s="205" t="s">
        <v>92</v>
      </c>
      <c r="E13" s="206" t="s">
        <v>92</v>
      </c>
      <c r="F13" s="204" t="s">
        <v>90</v>
      </c>
      <c r="G13" s="205" t="s">
        <v>92</v>
      </c>
      <c r="H13" s="206" t="s">
        <v>92</v>
      </c>
      <c r="I13" s="204" t="s">
        <v>90</v>
      </c>
      <c r="J13" s="205" t="s">
        <v>93</v>
      </c>
      <c r="K13" s="206" t="s">
        <v>94</v>
      </c>
      <c r="L13" s="77"/>
      <c r="M13" s="283"/>
    </row>
    <row r="14" spans="1:13" s="71" customFormat="1" x14ac:dyDescent="0.3">
      <c r="A14" s="82"/>
      <c r="B14" s="282" t="s">
        <v>85</v>
      </c>
      <c r="C14" s="282"/>
      <c r="D14" s="282"/>
      <c r="E14" s="282"/>
      <c r="F14" s="282"/>
      <c r="G14" s="282"/>
      <c r="H14" s="282"/>
      <c r="I14" s="282"/>
      <c r="J14" s="282"/>
      <c r="K14" s="282"/>
      <c r="L14" s="77"/>
      <c r="M14" s="283"/>
    </row>
    <row r="15" spans="1:13" s="71" customFormat="1" x14ac:dyDescent="0.3">
      <c r="A15" s="82"/>
      <c r="B15" s="207"/>
      <c r="C15" s="207"/>
      <c r="D15" s="207"/>
      <c r="E15" s="207"/>
      <c r="F15" s="207"/>
      <c r="G15" s="207"/>
      <c r="H15" s="207"/>
      <c r="I15" s="207"/>
      <c r="J15" s="207"/>
      <c r="K15" s="207"/>
      <c r="L15" s="77"/>
      <c r="M15" s="283"/>
    </row>
    <row r="16" spans="1:13" s="71" customFormat="1" ht="13.5" customHeight="1" x14ac:dyDescent="0.3">
      <c r="A16" s="82"/>
      <c r="B16" s="208"/>
      <c r="C16" s="209"/>
      <c r="D16" s="209"/>
      <c r="E16" s="209"/>
      <c r="F16" s="209"/>
      <c r="G16" s="210"/>
      <c r="H16" s="211"/>
      <c r="I16" s="209"/>
      <c r="J16" s="209"/>
      <c r="K16" s="209"/>
      <c r="L16" s="77"/>
      <c r="M16" s="283"/>
    </row>
    <row r="17" spans="1:13" s="71" customFormat="1" ht="12.75" customHeight="1" x14ac:dyDescent="0.3">
      <c r="A17" s="185"/>
      <c r="B17" s="173"/>
      <c r="C17" s="131"/>
      <c r="D17" s="131"/>
      <c r="E17" s="131"/>
      <c r="F17" s="131"/>
      <c r="G17" s="131"/>
      <c r="H17" s="131"/>
      <c r="I17" s="131"/>
      <c r="J17" s="131"/>
      <c r="K17" s="131"/>
      <c r="L17" s="77"/>
      <c r="M17" s="283"/>
    </row>
    <row r="18" spans="1:13" s="71" customFormat="1" x14ac:dyDescent="0.3">
      <c r="A18" s="83"/>
      <c r="L18" s="77"/>
      <c r="M18" s="283"/>
    </row>
    <row r="19" spans="1:13" s="71" customFormat="1" x14ac:dyDescent="0.3">
      <c r="A19" s="83"/>
      <c r="L19" s="77"/>
      <c r="M19" s="283"/>
    </row>
    <row r="20" spans="1:13" s="71" customFormat="1" x14ac:dyDescent="0.3">
      <c r="A20" s="83"/>
      <c r="L20" s="77"/>
      <c r="M20" s="283"/>
    </row>
    <row r="21" spans="1:13" s="71" customFormat="1" x14ac:dyDescent="0.3">
      <c r="A21" s="83"/>
      <c r="L21" s="77"/>
      <c r="M21" s="283"/>
    </row>
    <row r="22" spans="1:13" x14ac:dyDescent="0.3">
      <c r="A22" s="212"/>
      <c r="L22" s="84"/>
      <c r="M22" s="283"/>
    </row>
    <row r="23" spans="1:13" ht="12.75" customHeight="1" x14ac:dyDescent="0.3">
      <c r="A23" s="85"/>
      <c r="B23" s="215"/>
      <c r="C23" s="216"/>
      <c r="D23" s="216"/>
      <c r="E23" s="216"/>
      <c r="F23" s="216"/>
      <c r="G23" s="216"/>
      <c r="H23" s="216"/>
      <c r="I23" s="216"/>
      <c r="J23" s="216"/>
      <c r="K23" s="216"/>
      <c r="L23" s="84"/>
      <c r="M23" s="283"/>
    </row>
    <row r="24" spans="1:13" x14ac:dyDescent="0.3">
      <c r="A24" s="85"/>
      <c r="B24" s="215"/>
      <c r="C24" s="216"/>
      <c r="D24" s="216"/>
      <c r="E24" s="216"/>
      <c r="F24" s="216"/>
      <c r="G24" s="216"/>
      <c r="H24" s="216"/>
      <c r="I24" s="216"/>
      <c r="J24" s="216"/>
      <c r="K24" s="216"/>
      <c r="L24" s="84"/>
      <c r="M24" s="283"/>
    </row>
    <row r="25" spans="1:13" x14ac:dyDescent="0.3">
      <c r="A25" s="185"/>
      <c r="B25" s="215"/>
      <c r="C25" s="216"/>
      <c r="D25" s="216"/>
      <c r="E25" s="216"/>
      <c r="F25" s="216"/>
      <c r="G25" s="216"/>
      <c r="H25" s="216"/>
      <c r="I25" s="216"/>
      <c r="J25" s="216"/>
      <c r="K25" s="216"/>
      <c r="L25" s="84"/>
      <c r="M25" s="283"/>
    </row>
    <row r="26" spans="1:13" ht="12.75" customHeight="1" x14ac:dyDescent="0.3">
      <c r="A26" s="83"/>
      <c r="B26" s="215"/>
      <c r="C26" s="216"/>
      <c r="D26" s="216"/>
      <c r="E26" s="216"/>
      <c r="F26" s="216"/>
      <c r="G26" s="216"/>
      <c r="H26" s="216"/>
      <c r="I26" s="216"/>
      <c r="J26" s="216"/>
      <c r="K26" s="216"/>
      <c r="L26" s="84"/>
      <c r="M26" s="283"/>
    </row>
    <row r="27" spans="1:13" x14ac:dyDescent="0.3">
      <c r="A27" s="83"/>
      <c r="B27" s="215"/>
      <c r="C27" s="216"/>
      <c r="D27" s="216"/>
      <c r="E27" s="216"/>
      <c r="F27" s="216"/>
      <c r="G27" s="216"/>
      <c r="H27" s="216"/>
      <c r="I27" s="216"/>
      <c r="J27" s="216"/>
      <c r="K27" s="216"/>
      <c r="L27" s="84"/>
      <c r="M27" s="283"/>
    </row>
    <row r="28" spans="1:13" ht="12.75" customHeight="1" x14ac:dyDescent="0.3">
      <c r="A28" s="83"/>
      <c r="B28" s="258"/>
      <c r="C28" s="258"/>
      <c r="D28" s="258"/>
      <c r="E28" s="258"/>
      <c r="F28" s="258"/>
      <c r="G28" s="258"/>
      <c r="H28" s="258"/>
      <c r="I28" s="258"/>
      <c r="J28" s="258"/>
      <c r="K28" s="258"/>
      <c r="L28" s="84"/>
      <c r="M28" s="283"/>
    </row>
    <row r="29" spans="1:13" x14ac:dyDescent="0.3">
      <c r="A29" s="83"/>
      <c r="B29" s="269"/>
      <c r="C29" s="269"/>
      <c r="D29" s="269"/>
      <c r="E29" s="269"/>
      <c r="F29" s="269"/>
      <c r="G29" s="269"/>
      <c r="H29" s="269"/>
      <c r="I29" s="269"/>
      <c r="J29" s="269"/>
      <c r="K29" s="269"/>
      <c r="L29" s="84"/>
      <c r="M29" s="283"/>
    </row>
    <row r="30" spans="1:13" x14ac:dyDescent="0.3">
      <c r="A30" s="83"/>
      <c r="B30" s="269"/>
      <c r="C30" s="269"/>
      <c r="D30" s="269"/>
      <c r="E30" s="269"/>
      <c r="F30" s="269"/>
      <c r="G30" s="269"/>
      <c r="H30" s="269"/>
      <c r="I30" s="269"/>
      <c r="J30" s="269"/>
      <c r="K30" s="269"/>
      <c r="L30" s="84"/>
      <c r="M30" s="283"/>
    </row>
    <row r="31" spans="1:13" x14ac:dyDescent="0.3">
      <c r="A31" s="83"/>
      <c r="B31" s="269"/>
      <c r="C31" s="269"/>
      <c r="D31" s="269"/>
      <c r="E31" s="269"/>
      <c r="F31" s="269"/>
      <c r="G31" s="269"/>
      <c r="H31" s="269"/>
      <c r="I31" s="269"/>
      <c r="J31" s="269"/>
      <c r="K31" s="269"/>
      <c r="L31" s="84"/>
      <c r="M31" s="283"/>
    </row>
    <row r="32" spans="1:13" x14ac:dyDescent="0.3">
      <c r="A32" s="85"/>
      <c r="B32" s="269"/>
      <c r="C32" s="269"/>
      <c r="D32" s="269"/>
      <c r="E32" s="269"/>
      <c r="F32" s="269"/>
      <c r="G32" s="269"/>
      <c r="H32" s="269"/>
      <c r="I32" s="269"/>
      <c r="J32" s="269"/>
      <c r="K32" s="269"/>
      <c r="L32" s="84"/>
      <c r="M32" s="283"/>
    </row>
    <row r="33" spans="1:13" x14ac:dyDescent="0.3">
      <c r="A33" s="85"/>
      <c r="B33" s="215"/>
      <c r="C33" s="216"/>
      <c r="D33" s="216"/>
      <c r="E33" s="216"/>
      <c r="F33" s="216"/>
      <c r="G33" s="216"/>
      <c r="H33" s="216"/>
      <c r="I33" s="216"/>
      <c r="J33" s="216"/>
      <c r="K33" s="216"/>
      <c r="L33" s="84"/>
      <c r="M33" s="283"/>
    </row>
    <row r="34" spans="1:13" ht="23.25" customHeight="1" x14ac:dyDescent="0.3">
      <c r="A34" s="85"/>
      <c r="B34" s="248" t="s">
        <v>119</v>
      </c>
      <c r="C34" s="243"/>
      <c r="D34" s="243"/>
      <c r="E34" s="243"/>
      <c r="F34" s="243"/>
      <c r="G34" s="243"/>
      <c r="H34" s="249" t="s">
        <v>99</v>
      </c>
      <c r="I34" s="249"/>
      <c r="J34" s="249"/>
      <c r="K34" s="249"/>
      <c r="L34" s="84"/>
      <c r="M34" s="283"/>
    </row>
    <row r="35" spans="1:13" x14ac:dyDescent="0.3">
      <c r="A35" s="85"/>
      <c r="B35" s="243" t="s">
        <v>80</v>
      </c>
      <c r="C35" s="244"/>
      <c r="D35" s="244"/>
      <c r="E35" s="244"/>
      <c r="F35" s="244"/>
      <c r="G35" s="244"/>
      <c r="H35" s="249"/>
      <c r="I35" s="249"/>
      <c r="J35" s="249"/>
      <c r="K35" s="249"/>
      <c r="L35" s="84"/>
      <c r="M35" s="283"/>
    </row>
    <row r="36" spans="1:13" x14ac:dyDescent="0.3">
      <c r="A36" s="85"/>
      <c r="B36" s="243" t="s">
        <v>120</v>
      </c>
      <c r="C36" s="244"/>
      <c r="D36" s="244"/>
      <c r="E36" s="244"/>
      <c r="F36" s="244"/>
      <c r="G36" s="244"/>
      <c r="H36" s="249"/>
      <c r="I36" s="249"/>
      <c r="J36" s="249"/>
      <c r="K36" s="249"/>
      <c r="L36" s="84"/>
      <c r="M36" s="283"/>
    </row>
    <row r="37" spans="1:13" x14ac:dyDescent="0.3">
      <c r="A37" s="85"/>
      <c r="B37" s="243" t="s">
        <v>81</v>
      </c>
      <c r="C37" s="244"/>
      <c r="D37" s="244"/>
      <c r="E37" s="244"/>
      <c r="F37" s="244"/>
      <c r="G37" s="244"/>
      <c r="H37" s="249"/>
      <c r="I37" s="249"/>
      <c r="J37" s="249"/>
      <c r="K37" s="249"/>
      <c r="L37" s="84"/>
      <c r="M37" s="283"/>
    </row>
    <row r="38" spans="1:13" x14ac:dyDescent="0.3">
      <c r="A38" s="86"/>
      <c r="B38" s="245" t="s">
        <v>82</v>
      </c>
      <c r="C38" s="245"/>
      <c r="D38" s="245"/>
      <c r="E38" s="245"/>
      <c r="F38" s="245"/>
      <c r="G38" s="245"/>
      <c r="H38" s="250"/>
      <c r="I38" s="250"/>
      <c r="J38" s="250"/>
      <c r="K38" s="250"/>
      <c r="L38" s="87"/>
      <c r="M38" s="283"/>
    </row>
    <row r="39" spans="1:13" ht="81" customHeight="1" x14ac:dyDescent="0.3">
      <c r="B39" s="74" t="s">
        <v>166</v>
      </c>
      <c r="C39" s="291" t="s">
        <v>1</v>
      </c>
      <c r="D39" s="291"/>
      <c r="E39" s="291"/>
      <c r="F39" s="291"/>
      <c r="G39" s="291"/>
      <c r="H39" s="291"/>
      <c r="I39" s="291"/>
      <c r="J39" s="291"/>
      <c r="K39" s="291"/>
      <c r="M39" s="283"/>
    </row>
  </sheetData>
  <mergeCells count="20">
    <mergeCell ref="C39:K39"/>
    <mergeCell ref="B28:K28"/>
    <mergeCell ref="B34:G34"/>
    <mergeCell ref="H34:K38"/>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M22"/>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270</v>
      </c>
      <c r="C1" s="256"/>
      <c r="D1" s="256"/>
      <c r="E1" s="256"/>
      <c r="F1" s="256"/>
      <c r="G1" s="256"/>
      <c r="H1" s="256"/>
      <c r="I1" s="256"/>
      <c r="J1" s="256"/>
      <c r="K1" s="256"/>
      <c r="L1" s="256"/>
      <c r="M1" s="256"/>
    </row>
    <row r="2" spans="1:13" s="119" customFormat="1" x14ac:dyDescent="0.3">
      <c r="A2" s="3"/>
      <c r="B2" s="4"/>
      <c r="C2" s="4"/>
      <c r="D2" s="4"/>
      <c r="E2" s="4"/>
      <c r="F2" s="4"/>
      <c r="G2" s="4"/>
      <c r="H2" s="4"/>
      <c r="I2" s="4"/>
      <c r="J2" s="4"/>
    </row>
    <row r="3" spans="1:13" s="169" customFormat="1" ht="12.75" customHeight="1" x14ac:dyDescent="0.3">
      <c r="A3" s="263" t="s">
        <v>100</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87</v>
      </c>
      <c r="C7" s="27">
        <v>2771</v>
      </c>
      <c r="D7" s="28">
        <v>683</v>
      </c>
      <c r="E7" s="26">
        <v>81</v>
      </c>
      <c r="F7" s="27">
        <v>1001</v>
      </c>
      <c r="G7" s="28">
        <v>249</v>
      </c>
      <c r="H7" s="26"/>
      <c r="I7" s="27"/>
      <c r="J7" s="28"/>
      <c r="K7" s="26"/>
      <c r="L7" s="27"/>
      <c r="M7" s="28"/>
    </row>
    <row r="8" spans="1:13" s="119" customFormat="1" x14ac:dyDescent="0.3">
      <c r="A8" s="29" t="s">
        <v>86</v>
      </c>
      <c r="B8" s="30">
        <v>0.41379310344827586</v>
      </c>
      <c r="C8" s="31">
        <v>0.44424395525081201</v>
      </c>
      <c r="D8" s="32">
        <v>0.38945827232796487</v>
      </c>
      <c r="E8" s="30">
        <v>0.40740740740740738</v>
      </c>
      <c r="F8" s="31">
        <v>0.4205794205794206</v>
      </c>
      <c r="G8" s="32">
        <v>0.3253012048192771</v>
      </c>
      <c r="H8" s="30"/>
      <c r="I8" s="31"/>
      <c r="J8" s="32"/>
      <c r="K8" s="30"/>
      <c r="L8" s="31"/>
      <c r="M8" s="32"/>
    </row>
    <row r="9" spans="1:13" s="119" customFormat="1" x14ac:dyDescent="0.3">
      <c r="A9" s="29" t="s">
        <v>87</v>
      </c>
      <c r="B9" s="30">
        <v>0.44827586206896552</v>
      </c>
      <c r="C9" s="31">
        <v>0.34464092385420425</v>
      </c>
      <c r="D9" s="32">
        <v>0.35578330893118593</v>
      </c>
      <c r="E9" s="30">
        <v>0.4567901234567901</v>
      </c>
      <c r="F9" s="31">
        <v>0.34365634365634368</v>
      </c>
      <c r="G9" s="32">
        <v>0.41365461847389556</v>
      </c>
      <c r="H9" s="30"/>
      <c r="I9" s="31"/>
      <c r="J9" s="32"/>
      <c r="K9" s="30"/>
      <c r="L9" s="31"/>
      <c r="M9" s="32"/>
    </row>
    <row r="10" spans="1:13" s="119" customFormat="1" x14ac:dyDescent="0.3">
      <c r="A10" s="33" t="s">
        <v>88</v>
      </c>
      <c r="B10" s="34">
        <v>0.13793103448275862</v>
      </c>
      <c r="C10" s="35">
        <v>0.21111512089498377</v>
      </c>
      <c r="D10" s="36">
        <v>0.2547584187408492</v>
      </c>
      <c r="E10" s="34">
        <v>0.13580246913580246</v>
      </c>
      <c r="F10" s="35">
        <v>0.23576423576423577</v>
      </c>
      <c r="G10" s="36">
        <v>0.26104417670682734</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167</v>
      </c>
      <c r="B16" s="258"/>
      <c r="C16" s="258"/>
      <c r="D16" s="258"/>
      <c r="E16" s="258"/>
      <c r="F16" s="258"/>
      <c r="G16" s="258"/>
      <c r="H16" s="258"/>
      <c r="I16" s="258"/>
      <c r="J16" s="258"/>
    </row>
    <row r="17" spans="1:10" s="170" customFormat="1" ht="12.75" customHeight="1" x14ac:dyDescent="0.3">
      <c r="A17" s="251" t="s">
        <v>168</v>
      </c>
      <c r="B17" s="251"/>
      <c r="C17" s="292"/>
      <c r="D17" s="251" t="s">
        <v>169</v>
      </c>
      <c r="E17" s="292"/>
      <c r="F17" s="292"/>
      <c r="G17" s="292"/>
      <c r="H17" s="292"/>
      <c r="I17" s="292"/>
      <c r="J17" s="292"/>
    </row>
    <row r="18" spans="1:10" s="170" customFormat="1" ht="12.75" customHeight="1" x14ac:dyDescent="0.3">
      <c r="A18" s="251" t="s">
        <v>170</v>
      </c>
      <c r="B18" s="251"/>
      <c r="C18" s="292"/>
      <c r="D18" s="251" t="s">
        <v>171</v>
      </c>
      <c r="E18" s="292"/>
      <c r="F18" s="292"/>
      <c r="G18" s="292"/>
      <c r="H18" s="292"/>
      <c r="I18" s="292"/>
      <c r="J18" s="292"/>
    </row>
    <row r="19" spans="1:10" s="170" customFormat="1" ht="12.75" customHeight="1" x14ac:dyDescent="0.3">
      <c r="A19" s="251" t="s">
        <v>172</v>
      </c>
      <c r="B19" s="251"/>
      <c r="C19" s="292"/>
      <c r="D19" s="251" t="s">
        <v>173</v>
      </c>
      <c r="E19" s="292"/>
      <c r="F19" s="292"/>
      <c r="G19" s="292"/>
      <c r="H19" s="292"/>
      <c r="I19" s="292"/>
      <c r="J19" s="292"/>
    </row>
    <row r="20" spans="1:10" s="170" customFormat="1" ht="12.75" customHeight="1" x14ac:dyDescent="0.3">
      <c r="A20" s="251" t="s">
        <v>174</v>
      </c>
      <c r="B20" s="251"/>
      <c r="C20" s="252"/>
      <c r="D20" s="251" t="s">
        <v>175</v>
      </c>
      <c r="E20" s="292"/>
      <c r="F20" s="292"/>
      <c r="G20" s="292"/>
      <c r="H20" s="292"/>
      <c r="I20" s="292"/>
      <c r="J20" s="292"/>
    </row>
    <row r="21" spans="1:10" s="170" customFormat="1" ht="12.75" customHeight="1" x14ac:dyDescent="0.3">
      <c r="A21" s="251" t="s">
        <v>176</v>
      </c>
      <c r="B21" s="251"/>
      <c r="C21" s="292"/>
      <c r="D21" s="251" t="s">
        <v>177</v>
      </c>
      <c r="E21" s="292"/>
      <c r="F21" s="292"/>
      <c r="G21" s="292"/>
      <c r="H21" s="292"/>
      <c r="I21" s="292"/>
      <c r="J21" s="292"/>
    </row>
    <row r="22" spans="1:10" s="170" customFormat="1" x14ac:dyDescent="0.3">
      <c r="A22" s="251" t="s">
        <v>271</v>
      </c>
      <c r="B22" s="251"/>
      <c r="C22" s="292"/>
      <c r="D22" s="251"/>
      <c r="E22" s="292"/>
      <c r="F22" s="292"/>
      <c r="G22" s="292"/>
      <c r="H22" s="292"/>
      <c r="I22" s="292"/>
      <c r="J22" s="292"/>
    </row>
  </sheetData>
  <mergeCells count="20">
    <mergeCell ref="A22:C22"/>
    <mergeCell ref="D22:J22"/>
    <mergeCell ref="A19:C19"/>
    <mergeCell ref="D19:J19"/>
    <mergeCell ref="A20:C20"/>
    <mergeCell ref="D20:J20"/>
    <mergeCell ref="A21:C21"/>
    <mergeCell ref="D21:J21"/>
    <mergeCell ref="D17:J17"/>
    <mergeCell ref="A18:C18"/>
    <mergeCell ref="D18:J18"/>
    <mergeCell ref="K5:M5"/>
    <mergeCell ref="B1:M1"/>
    <mergeCell ref="B5:D5"/>
    <mergeCell ref="E5:G5"/>
    <mergeCell ref="H5:J5"/>
    <mergeCell ref="A12:J12"/>
    <mergeCell ref="A16:J16"/>
    <mergeCell ref="A17:C17"/>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M27"/>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275</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39</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85</v>
      </c>
      <c r="C7" s="27">
        <v>2791</v>
      </c>
      <c r="D7" s="28">
        <v>680</v>
      </c>
      <c r="E7" s="26">
        <v>79</v>
      </c>
      <c r="F7" s="27">
        <v>1012</v>
      </c>
      <c r="G7" s="28">
        <v>244</v>
      </c>
      <c r="H7" s="26"/>
      <c r="I7" s="27"/>
      <c r="J7" s="28"/>
      <c r="K7" s="26"/>
      <c r="L7" s="27"/>
      <c r="M7" s="28"/>
    </row>
    <row r="8" spans="1:13" s="119" customFormat="1" x14ac:dyDescent="0.3">
      <c r="A8" s="124" t="s">
        <v>49</v>
      </c>
      <c r="B8" s="30">
        <v>0.2</v>
      </c>
      <c r="C8" s="31">
        <v>0.29380150483697598</v>
      </c>
      <c r="D8" s="32">
        <v>0.30735294117647061</v>
      </c>
      <c r="E8" s="30">
        <v>0.189873417721519</v>
      </c>
      <c r="F8" s="31">
        <v>0.31818181818181818</v>
      </c>
      <c r="G8" s="32">
        <v>0.28278688524590162</v>
      </c>
      <c r="H8" s="30"/>
      <c r="I8" s="31"/>
      <c r="J8" s="32"/>
      <c r="K8" s="30"/>
      <c r="L8" s="31"/>
      <c r="M8" s="32"/>
    </row>
    <row r="9" spans="1:13" s="119" customFormat="1" x14ac:dyDescent="0.3">
      <c r="A9" s="124" t="s">
        <v>50</v>
      </c>
      <c r="B9" s="30">
        <v>0.43529411764705883</v>
      </c>
      <c r="C9" s="31">
        <v>0.40379792189179503</v>
      </c>
      <c r="D9" s="32">
        <v>0.37205882352941178</v>
      </c>
      <c r="E9" s="30">
        <v>0.44303797468354428</v>
      </c>
      <c r="F9" s="31">
        <v>0.39822134387351776</v>
      </c>
      <c r="G9" s="32">
        <v>0.36475409836065575</v>
      </c>
      <c r="H9" s="30"/>
      <c r="I9" s="31"/>
      <c r="J9" s="32"/>
      <c r="K9" s="30"/>
      <c r="L9" s="31"/>
      <c r="M9" s="32"/>
    </row>
    <row r="10" spans="1:13" s="119" customFormat="1" x14ac:dyDescent="0.3">
      <c r="A10" s="129" t="s">
        <v>51</v>
      </c>
      <c r="B10" s="34">
        <v>0.36470588235294116</v>
      </c>
      <c r="C10" s="35">
        <v>0.30240057327122893</v>
      </c>
      <c r="D10" s="36">
        <v>0.32058823529411767</v>
      </c>
      <c r="E10" s="34">
        <v>0.36708860759493672</v>
      </c>
      <c r="F10" s="35">
        <v>0.283596837944664</v>
      </c>
      <c r="G10" s="36">
        <v>0.35245901639344263</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180</v>
      </c>
      <c r="B16" s="258"/>
      <c r="C16" s="258"/>
      <c r="D16" s="258"/>
      <c r="E16" s="258"/>
      <c r="F16" s="258"/>
      <c r="G16" s="258"/>
      <c r="H16" s="258"/>
      <c r="I16" s="258"/>
      <c r="J16" s="258"/>
    </row>
    <row r="17" spans="1:10" s="171" customFormat="1" x14ac:dyDescent="0.3">
      <c r="A17" s="260" t="s">
        <v>181</v>
      </c>
      <c r="B17" s="260"/>
      <c r="C17" s="260"/>
      <c r="D17" s="260"/>
      <c r="E17" s="261"/>
      <c r="F17" s="262"/>
      <c r="G17" s="262"/>
      <c r="H17" s="262"/>
      <c r="I17" s="262"/>
      <c r="J17" s="262"/>
    </row>
    <row r="18" spans="1:10" s="171" customFormat="1" x14ac:dyDescent="0.3">
      <c r="A18" s="260" t="s">
        <v>182</v>
      </c>
      <c r="B18" s="260"/>
      <c r="C18" s="260"/>
      <c r="D18" s="260"/>
      <c r="E18" s="261"/>
      <c r="F18" s="262"/>
      <c r="G18" s="262"/>
      <c r="H18" s="262"/>
      <c r="I18" s="262"/>
      <c r="J18" s="262"/>
    </row>
    <row r="19" spans="1:10" s="171" customFormat="1" x14ac:dyDescent="0.3">
      <c r="A19" s="260" t="s">
        <v>183</v>
      </c>
      <c r="B19" s="260"/>
      <c r="C19" s="260"/>
      <c r="D19" s="260"/>
      <c r="E19" s="261"/>
      <c r="F19" s="262"/>
      <c r="G19" s="262"/>
      <c r="H19" s="262"/>
      <c r="I19" s="262"/>
      <c r="J19" s="262"/>
    </row>
    <row r="20" spans="1:10" s="171" customFormat="1" x14ac:dyDescent="0.3">
      <c r="A20" s="260" t="s">
        <v>184</v>
      </c>
      <c r="B20" s="260"/>
      <c r="C20" s="260"/>
      <c r="D20" s="260"/>
      <c r="E20" s="261"/>
      <c r="F20" s="262"/>
      <c r="G20" s="262"/>
      <c r="H20" s="262"/>
      <c r="I20" s="262"/>
      <c r="J20" s="262"/>
    </row>
    <row r="21" spans="1:10" s="22" customFormat="1" ht="12.75" customHeight="1" x14ac:dyDescent="0.3">
      <c r="A21" s="23"/>
      <c r="B21" s="24"/>
      <c r="C21" s="24"/>
      <c r="D21" s="24"/>
      <c r="E21" s="24"/>
      <c r="F21" s="24"/>
      <c r="G21" s="24"/>
      <c r="H21" s="24"/>
      <c r="I21" s="24"/>
      <c r="J21" s="24"/>
    </row>
    <row r="22" spans="1:10" s="22" customFormat="1" ht="12.75" customHeight="1" x14ac:dyDescent="0.3">
      <c r="A22" s="23"/>
      <c r="B22" s="24"/>
      <c r="C22" s="24"/>
      <c r="D22" s="24"/>
      <c r="E22" s="24"/>
      <c r="F22" s="24"/>
      <c r="G22" s="24"/>
      <c r="H22" s="24"/>
      <c r="I22" s="24"/>
      <c r="J22" s="24"/>
    </row>
    <row r="23" spans="1:10" s="22" customForma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ht="12.75" customHeigh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row r="27" spans="1:10" s="22" customFormat="1" x14ac:dyDescent="0.3">
      <c r="A27" s="23"/>
      <c r="B27" s="24"/>
      <c r="C27" s="24"/>
      <c r="D27" s="24"/>
      <c r="E27" s="24"/>
      <c r="F27" s="24"/>
      <c r="G27" s="24"/>
      <c r="H27" s="24"/>
      <c r="I27" s="24"/>
      <c r="J27" s="24"/>
    </row>
  </sheetData>
  <mergeCells count="16">
    <mergeCell ref="A3:M3"/>
    <mergeCell ref="K5:M5"/>
    <mergeCell ref="B1:M1"/>
    <mergeCell ref="A20:D20"/>
    <mergeCell ref="E20:J20"/>
    <mergeCell ref="A16:J16"/>
    <mergeCell ref="A17:D17"/>
    <mergeCell ref="E17:J17"/>
    <mergeCell ref="A18:D18"/>
    <mergeCell ref="E18:J18"/>
    <mergeCell ref="A19:D19"/>
    <mergeCell ref="E19:J19"/>
    <mergeCell ref="A12:J12"/>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M26"/>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276</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x14ac:dyDescent="0.3">
      <c r="A3" s="263" t="s">
        <v>272</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78</v>
      </c>
      <c r="C7" s="27">
        <v>2496</v>
      </c>
      <c r="D7" s="28">
        <v>607</v>
      </c>
      <c r="E7" s="26">
        <v>73</v>
      </c>
      <c r="F7" s="27">
        <v>908</v>
      </c>
      <c r="G7" s="28">
        <v>230</v>
      </c>
      <c r="H7" s="26"/>
      <c r="I7" s="27"/>
      <c r="J7" s="28"/>
      <c r="K7" s="26"/>
      <c r="L7" s="27"/>
      <c r="M7" s="28"/>
    </row>
    <row r="8" spans="1:13" s="119" customFormat="1" x14ac:dyDescent="0.3">
      <c r="A8" s="124" t="s">
        <v>298</v>
      </c>
      <c r="B8" s="30">
        <v>0.55128205128205132</v>
      </c>
      <c r="C8" s="31">
        <v>0.40705128205128205</v>
      </c>
      <c r="D8" s="32">
        <v>0.4102141680395387</v>
      </c>
      <c r="E8" s="30">
        <v>0.56164383561643838</v>
      </c>
      <c r="F8" s="31">
        <v>0.36784140969162998</v>
      </c>
      <c r="G8" s="32">
        <v>0.39130434782608697</v>
      </c>
      <c r="H8" s="30"/>
      <c r="I8" s="31"/>
      <c r="J8" s="32"/>
      <c r="K8" s="30"/>
      <c r="L8" s="31"/>
      <c r="M8" s="32"/>
    </row>
    <row r="9" spans="1:13" s="119" customFormat="1" x14ac:dyDescent="0.3">
      <c r="A9" s="124" t="s">
        <v>299</v>
      </c>
      <c r="B9" s="30">
        <v>0.34615384615384615</v>
      </c>
      <c r="C9" s="31">
        <v>0.35737179487179488</v>
      </c>
      <c r="D9" s="32">
        <v>0.35914332784184516</v>
      </c>
      <c r="E9" s="30">
        <v>0.32876712328767121</v>
      </c>
      <c r="F9" s="31">
        <v>0.38766519823788548</v>
      </c>
      <c r="G9" s="32">
        <v>0.38695652173913042</v>
      </c>
      <c r="H9" s="30"/>
      <c r="I9" s="31"/>
      <c r="J9" s="32"/>
      <c r="K9" s="30"/>
      <c r="L9" s="31"/>
      <c r="M9" s="32"/>
    </row>
    <row r="10" spans="1:13" s="119" customFormat="1" x14ac:dyDescent="0.3">
      <c r="A10" s="129" t="s">
        <v>300</v>
      </c>
      <c r="B10" s="34">
        <v>0.10256410256410256</v>
      </c>
      <c r="C10" s="35">
        <v>0.23557692307692307</v>
      </c>
      <c r="D10" s="36">
        <v>0.23064250411861614</v>
      </c>
      <c r="E10" s="34">
        <v>0.1095890410958904</v>
      </c>
      <c r="F10" s="35">
        <v>0.24449339207048459</v>
      </c>
      <c r="G10" s="36">
        <v>0.22173913043478261</v>
      </c>
      <c r="H10" s="34"/>
      <c r="I10" s="35"/>
      <c r="J10" s="36"/>
      <c r="K10" s="34"/>
      <c r="L10" s="35"/>
      <c r="M10" s="36"/>
    </row>
    <row r="11" spans="1:13" s="119" customFormat="1" x14ac:dyDescent="0.3">
      <c r="A11" s="29" t="s">
        <v>89</v>
      </c>
      <c r="B11" s="13" t="s">
        <v>90</v>
      </c>
      <c r="C11" s="14" t="s">
        <v>93</v>
      </c>
      <c r="D11" s="15" t="s">
        <v>93</v>
      </c>
      <c r="E11" s="13" t="s">
        <v>90</v>
      </c>
      <c r="F11" s="14" t="s">
        <v>91</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12.75" customHeight="1" x14ac:dyDescent="0.3">
      <c r="A16" s="258" t="s">
        <v>116</v>
      </c>
      <c r="B16" s="258"/>
      <c r="C16" s="258"/>
      <c r="D16" s="258"/>
      <c r="E16" s="258"/>
      <c r="F16" s="258"/>
      <c r="G16" s="258"/>
      <c r="H16" s="258"/>
      <c r="I16" s="258"/>
      <c r="J16" s="258"/>
    </row>
    <row r="17" spans="1:10" s="172" customFormat="1" x14ac:dyDescent="0.3">
      <c r="A17" s="260" t="s">
        <v>186</v>
      </c>
      <c r="B17" s="260"/>
      <c r="C17" s="260"/>
      <c r="D17" s="260"/>
      <c r="E17" s="260" t="s">
        <v>187</v>
      </c>
      <c r="F17" s="266"/>
      <c r="G17" s="266"/>
      <c r="H17" s="266"/>
      <c r="I17" s="266"/>
      <c r="J17" s="266"/>
    </row>
    <row r="18" spans="1:10" s="172" customFormat="1" x14ac:dyDescent="0.3">
      <c r="A18" s="260" t="s">
        <v>188</v>
      </c>
      <c r="B18" s="260"/>
      <c r="C18" s="260"/>
      <c r="D18" s="260"/>
      <c r="E18" s="260" t="s">
        <v>314</v>
      </c>
      <c r="F18" s="266"/>
      <c r="G18" s="266"/>
      <c r="H18" s="266"/>
      <c r="I18" s="266"/>
      <c r="J18" s="266"/>
    </row>
    <row r="19" spans="1:10" s="172" customFormat="1" x14ac:dyDescent="0.3">
      <c r="A19" s="260" t="s">
        <v>189</v>
      </c>
      <c r="B19" s="260"/>
      <c r="C19" s="260"/>
      <c r="D19" s="260"/>
      <c r="E19" s="260" t="s">
        <v>190</v>
      </c>
      <c r="F19" s="266"/>
      <c r="G19" s="266"/>
      <c r="H19" s="266"/>
      <c r="I19" s="266"/>
      <c r="J19" s="266"/>
    </row>
    <row r="20" spans="1:10" s="172" customFormat="1" x14ac:dyDescent="0.3">
      <c r="A20" s="260" t="s">
        <v>191</v>
      </c>
      <c r="B20" s="260"/>
      <c r="C20" s="260"/>
      <c r="D20" s="260"/>
      <c r="E20" s="260" t="s">
        <v>192</v>
      </c>
      <c r="F20" s="266"/>
      <c r="G20" s="266"/>
      <c r="H20" s="266"/>
      <c r="I20" s="266"/>
      <c r="J20" s="266"/>
    </row>
    <row r="21" spans="1:10" s="172" customFormat="1" x14ac:dyDescent="0.3">
      <c r="A21" s="260" t="s">
        <v>193</v>
      </c>
      <c r="B21" s="260"/>
      <c r="C21" s="260"/>
      <c r="D21" s="260"/>
      <c r="E21" s="260"/>
      <c r="F21" s="266"/>
      <c r="G21" s="266"/>
      <c r="H21" s="266"/>
      <c r="I21" s="266"/>
      <c r="J21" s="266"/>
    </row>
    <row r="22" spans="1:10" s="22" customForma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sheetData>
  <mergeCells count="18">
    <mergeCell ref="K5:M5"/>
    <mergeCell ref="B1:M1"/>
    <mergeCell ref="E18:J18"/>
    <mergeCell ref="A12:J12"/>
    <mergeCell ref="A17:D17"/>
    <mergeCell ref="E17:J17"/>
    <mergeCell ref="A18:D18"/>
    <mergeCell ref="A16:J16"/>
    <mergeCell ref="B5:D5"/>
    <mergeCell ref="E5:G5"/>
    <mergeCell ref="H5:J5"/>
    <mergeCell ref="A3:M3"/>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45"/>
    <pageSetUpPr fitToPage="1"/>
  </sheetPr>
  <dimension ref="A1:M24"/>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277</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273</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84</v>
      </c>
      <c r="C7" s="27">
        <v>2509</v>
      </c>
      <c r="D7" s="28">
        <v>639</v>
      </c>
      <c r="E7" s="26">
        <v>79</v>
      </c>
      <c r="F7" s="27">
        <v>903</v>
      </c>
      <c r="G7" s="28">
        <v>238</v>
      </c>
      <c r="H7" s="26"/>
      <c r="I7" s="27"/>
      <c r="J7" s="28"/>
      <c r="K7" s="26"/>
      <c r="L7" s="27"/>
      <c r="M7" s="28"/>
    </row>
    <row r="8" spans="1:13" s="119" customFormat="1" x14ac:dyDescent="0.3">
      <c r="A8" s="124" t="s">
        <v>134</v>
      </c>
      <c r="B8" s="30">
        <v>0.6071428571428571</v>
      </c>
      <c r="C8" s="31">
        <v>0.40693503387803903</v>
      </c>
      <c r="D8" s="32">
        <v>0.41001564945226915</v>
      </c>
      <c r="E8" s="30">
        <v>0.620253164556962</v>
      </c>
      <c r="F8" s="31">
        <v>0.4274640088593577</v>
      </c>
      <c r="G8" s="32">
        <v>0.45378151260504201</v>
      </c>
      <c r="H8" s="30"/>
      <c r="I8" s="31"/>
      <c r="J8" s="32"/>
      <c r="K8" s="30"/>
      <c r="L8" s="31"/>
      <c r="M8" s="32"/>
    </row>
    <row r="9" spans="1:13" s="119" customFormat="1" x14ac:dyDescent="0.3">
      <c r="A9" s="124" t="s">
        <v>135</v>
      </c>
      <c r="B9" s="30">
        <v>0.32142857142857145</v>
      </c>
      <c r="C9" s="31">
        <v>0.42247907532881623</v>
      </c>
      <c r="D9" s="32">
        <v>0.38967136150234744</v>
      </c>
      <c r="E9" s="30">
        <v>0.30379746835443039</v>
      </c>
      <c r="F9" s="31">
        <v>0.3997785160575858</v>
      </c>
      <c r="G9" s="32">
        <v>0.34873949579831931</v>
      </c>
      <c r="H9" s="30"/>
      <c r="I9" s="31"/>
      <c r="J9" s="32"/>
      <c r="K9" s="30"/>
      <c r="L9" s="31"/>
      <c r="M9" s="32"/>
    </row>
    <row r="10" spans="1:13" s="119" customFormat="1" x14ac:dyDescent="0.3">
      <c r="A10" s="129" t="s">
        <v>136</v>
      </c>
      <c r="B10" s="34">
        <v>7.1428571428571425E-2</v>
      </c>
      <c r="C10" s="35">
        <v>0.17058589079314468</v>
      </c>
      <c r="D10" s="36">
        <v>0.20031298904538342</v>
      </c>
      <c r="E10" s="34">
        <v>7.5949367088607597E-2</v>
      </c>
      <c r="F10" s="35">
        <v>0.17275747508305647</v>
      </c>
      <c r="G10" s="36">
        <v>0.19747899159663865</v>
      </c>
      <c r="H10" s="34"/>
      <c r="I10" s="35"/>
      <c r="J10" s="36"/>
      <c r="K10" s="34"/>
      <c r="L10" s="35"/>
      <c r="M10" s="36"/>
    </row>
    <row r="11" spans="1:13" s="119" customFormat="1" x14ac:dyDescent="0.3">
      <c r="A11" s="29" t="s">
        <v>89</v>
      </c>
      <c r="B11" s="13" t="s">
        <v>90</v>
      </c>
      <c r="C11" s="14" t="s">
        <v>94</v>
      </c>
      <c r="D11" s="15" t="s">
        <v>94</v>
      </c>
      <c r="E11" s="13" t="s">
        <v>90</v>
      </c>
      <c r="F11" s="14" t="s">
        <v>91</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309</v>
      </c>
      <c r="B16" s="258"/>
      <c r="C16" s="258"/>
      <c r="D16" s="258"/>
      <c r="E16" s="258"/>
      <c r="F16" s="258"/>
      <c r="G16" s="258"/>
      <c r="H16" s="258"/>
      <c r="I16" s="258"/>
      <c r="J16" s="258"/>
    </row>
    <row r="17" spans="1:10" s="170" customFormat="1" x14ac:dyDescent="0.3">
      <c r="A17" s="269" t="s">
        <v>195</v>
      </c>
      <c r="B17" s="269"/>
      <c r="C17" s="269"/>
      <c r="D17" s="269"/>
      <c r="E17" s="269"/>
      <c r="F17" s="269"/>
      <c r="G17" s="269"/>
      <c r="H17" s="269"/>
      <c r="I17" s="269"/>
      <c r="J17" s="269"/>
    </row>
    <row r="18" spans="1:10" s="170" customFormat="1" x14ac:dyDescent="0.3">
      <c r="A18" s="269" t="s">
        <v>315</v>
      </c>
      <c r="B18" s="269"/>
      <c r="C18" s="269"/>
      <c r="D18" s="269"/>
      <c r="E18" s="269"/>
      <c r="F18" s="269"/>
      <c r="G18" s="269"/>
      <c r="H18" s="269"/>
      <c r="I18" s="269"/>
      <c r="J18" s="269"/>
    </row>
    <row r="19" spans="1:10" s="170" customFormat="1" x14ac:dyDescent="0.3">
      <c r="A19" s="269" t="s">
        <v>196</v>
      </c>
      <c r="B19" s="269"/>
      <c r="C19" s="269"/>
      <c r="D19" s="269"/>
      <c r="E19" s="269"/>
      <c r="F19" s="269"/>
      <c r="G19" s="269"/>
      <c r="H19" s="269"/>
      <c r="I19" s="269"/>
      <c r="J19" s="269"/>
    </row>
    <row r="20" spans="1:10" s="170" customFormat="1" x14ac:dyDescent="0.3">
      <c r="A20" s="269" t="s">
        <v>197</v>
      </c>
      <c r="B20" s="269"/>
      <c r="C20" s="269"/>
      <c r="D20" s="269"/>
      <c r="E20" s="269"/>
      <c r="F20" s="269"/>
      <c r="G20" s="269"/>
      <c r="H20" s="269"/>
      <c r="I20" s="269"/>
      <c r="J20" s="269"/>
    </row>
    <row r="21" spans="1:10" s="170" customFormat="1" ht="12.75" customHeight="1" x14ac:dyDescent="0.3">
      <c r="A21" s="173"/>
      <c r="B21" s="131"/>
      <c r="C21" s="131"/>
      <c r="D21" s="131"/>
      <c r="E21" s="131"/>
      <c r="F21" s="131"/>
      <c r="G21" s="131"/>
      <c r="H21" s="131"/>
      <c r="I21" s="131"/>
      <c r="J21" s="131"/>
    </row>
    <row r="22" spans="1:10" s="170" customFormat="1" x14ac:dyDescent="0.3">
      <c r="A22" s="173"/>
      <c r="B22" s="131"/>
      <c r="C22" s="131"/>
      <c r="D22" s="131"/>
      <c r="E22" s="131"/>
      <c r="F22" s="131"/>
      <c r="G22" s="131"/>
      <c r="H22" s="131"/>
      <c r="I22" s="131"/>
      <c r="J22" s="131"/>
    </row>
    <row r="23" spans="1:10" s="170" customFormat="1" ht="12.75" customHeight="1" x14ac:dyDescent="0.3">
      <c r="A23" s="173"/>
      <c r="B23" s="131"/>
      <c r="C23" s="131"/>
      <c r="D23" s="131"/>
      <c r="E23" s="131"/>
      <c r="F23" s="131"/>
      <c r="G23" s="131"/>
      <c r="H23" s="131"/>
      <c r="I23" s="131"/>
      <c r="J23" s="131"/>
    </row>
    <row r="24" spans="1:10" s="170" customFormat="1" ht="12.75" customHeight="1" x14ac:dyDescent="0.3">
      <c r="A24" s="173"/>
      <c r="B24" s="131"/>
      <c r="C24" s="131"/>
      <c r="D24" s="131"/>
      <c r="E24" s="131"/>
      <c r="F24" s="131"/>
      <c r="G24" s="131"/>
      <c r="H24" s="131"/>
      <c r="I24" s="131"/>
      <c r="J24" s="131"/>
    </row>
  </sheetData>
  <mergeCells count="16">
    <mergeCell ref="B1:M1"/>
    <mergeCell ref="B5:D5"/>
    <mergeCell ref="E5:G5"/>
    <mergeCell ref="H5:J5"/>
    <mergeCell ref="A3:M3"/>
    <mergeCell ref="A19:D19"/>
    <mergeCell ref="E19:J19"/>
    <mergeCell ref="A20:D20"/>
    <mergeCell ref="E20:J20"/>
    <mergeCell ref="K5:M5"/>
    <mergeCell ref="A12:J12"/>
    <mergeCell ref="A16:J16"/>
    <mergeCell ref="A17:D17"/>
    <mergeCell ref="A18:D18"/>
    <mergeCell ref="E17:J17"/>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indexed="45"/>
    <pageSetUpPr fitToPage="1"/>
  </sheetPr>
  <dimension ref="A1:M26"/>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278</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40</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78</v>
      </c>
      <c r="C7" s="27">
        <v>2323</v>
      </c>
      <c r="D7" s="28">
        <v>575</v>
      </c>
      <c r="E7" s="26">
        <v>73</v>
      </c>
      <c r="F7" s="27">
        <v>839</v>
      </c>
      <c r="G7" s="28">
        <v>227</v>
      </c>
      <c r="H7" s="26"/>
      <c r="I7" s="27"/>
      <c r="J7" s="28"/>
      <c r="K7" s="26"/>
      <c r="L7" s="27"/>
      <c r="M7" s="28"/>
    </row>
    <row r="8" spans="1:13" s="119" customFormat="1" x14ac:dyDescent="0.3">
      <c r="A8" s="124" t="s">
        <v>52</v>
      </c>
      <c r="B8" s="30">
        <v>0.53846153846153844</v>
      </c>
      <c r="C8" s="31">
        <v>0.36590615583297459</v>
      </c>
      <c r="D8" s="32">
        <v>0.32</v>
      </c>
      <c r="E8" s="30">
        <v>0.54794520547945202</v>
      </c>
      <c r="F8" s="31">
        <v>0.3873659117997616</v>
      </c>
      <c r="G8" s="32">
        <v>0.3656387665198238</v>
      </c>
      <c r="H8" s="30"/>
      <c r="I8" s="31"/>
      <c r="J8" s="32"/>
      <c r="K8" s="30"/>
      <c r="L8" s="31"/>
      <c r="M8" s="32"/>
    </row>
    <row r="9" spans="1:13" s="119" customFormat="1" x14ac:dyDescent="0.3">
      <c r="A9" s="124" t="s">
        <v>53</v>
      </c>
      <c r="B9" s="30">
        <v>0.33333333333333331</v>
      </c>
      <c r="C9" s="31">
        <v>0.41627206198880756</v>
      </c>
      <c r="D9" s="32">
        <v>0.4</v>
      </c>
      <c r="E9" s="30">
        <v>0.31506849315068491</v>
      </c>
      <c r="F9" s="31">
        <v>0.40643623361144221</v>
      </c>
      <c r="G9" s="32">
        <v>0.37444933920704848</v>
      </c>
      <c r="H9" s="30"/>
      <c r="I9" s="31"/>
      <c r="J9" s="32"/>
      <c r="K9" s="30"/>
      <c r="L9" s="31"/>
      <c r="M9" s="32"/>
    </row>
    <row r="10" spans="1:13" s="119" customFormat="1" x14ac:dyDescent="0.3">
      <c r="A10" s="129" t="s">
        <v>54</v>
      </c>
      <c r="B10" s="34">
        <v>0.12820512820512819</v>
      </c>
      <c r="C10" s="35">
        <v>0.21782178217821782</v>
      </c>
      <c r="D10" s="36">
        <v>0.28000000000000003</v>
      </c>
      <c r="E10" s="34">
        <v>0.13698630136986301</v>
      </c>
      <c r="F10" s="35">
        <v>0.20619785458879619</v>
      </c>
      <c r="G10" s="36">
        <v>0.25991189427312777</v>
      </c>
      <c r="H10" s="34"/>
      <c r="I10" s="35"/>
      <c r="J10" s="36"/>
      <c r="K10" s="34"/>
      <c r="L10" s="35"/>
      <c r="M10" s="36"/>
    </row>
    <row r="11" spans="1:13" s="119" customFormat="1" x14ac:dyDescent="0.3">
      <c r="A11" s="29" t="s">
        <v>89</v>
      </c>
      <c r="B11" s="13" t="s">
        <v>90</v>
      </c>
      <c r="C11" s="14" t="s">
        <v>91</v>
      </c>
      <c r="D11" s="15" t="s">
        <v>94</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x14ac:dyDescent="0.3">
      <c r="A16" s="258" t="s">
        <v>116</v>
      </c>
      <c r="B16" s="258"/>
      <c r="C16" s="258"/>
      <c r="D16" s="258"/>
      <c r="E16" s="258"/>
      <c r="F16" s="258"/>
      <c r="G16" s="258"/>
      <c r="H16" s="258"/>
      <c r="I16" s="258"/>
      <c r="J16" s="258"/>
    </row>
    <row r="17" spans="1:10" s="170" customFormat="1" x14ac:dyDescent="0.3">
      <c r="A17" s="293" t="s">
        <v>279</v>
      </c>
      <c r="B17" s="293"/>
      <c r="C17" s="293"/>
      <c r="D17" s="293"/>
      <c r="E17" s="294"/>
      <c r="F17" s="274"/>
      <c r="G17" s="274"/>
      <c r="H17" s="274"/>
      <c r="I17" s="274"/>
      <c r="J17" s="274"/>
    </row>
    <row r="18" spans="1:10" s="170" customFormat="1" ht="12.75" customHeight="1" x14ac:dyDescent="0.3">
      <c r="A18" s="293" t="s">
        <v>280</v>
      </c>
      <c r="B18" s="293"/>
      <c r="C18" s="293"/>
      <c r="D18" s="293"/>
      <c r="E18" s="294"/>
      <c r="F18" s="274"/>
      <c r="G18" s="274"/>
      <c r="H18" s="274"/>
      <c r="I18" s="274"/>
      <c r="J18" s="274"/>
    </row>
    <row r="19" spans="1:10" s="170" customFormat="1" x14ac:dyDescent="0.3">
      <c r="A19" s="293" t="s">
        <v>281</v>
      </c>
      <c r="B19" s="293"/>
      <c r="C19" s="293"/>
      <c r="D19" s="293"/>
      <c r="E19" s="294"/>
      <c r="F19" s="274"/>
      <c r="G19" s="274"/>
      <c r="H19" s="274"/>
      <c r="I19" s="274"/>
      <c r="J19" s="274"/>
    </row>
    <row r="20" spans="1:10" s="22" customFormat="1" x14ac:dyDescent="0.3">
      <c r="A20" s="270"/>
      <c r="B20" s="271"/>
      <c r="C20" s="271"/>
      <c r="D20" s="271"/>
      <c r="E20" s="271"/>
      <c r="F20" s="271"/>
      <c r="G20" s="271"/>
      <c r="H20" s="271"/>
      <c r="I20" s="271"/>
      <c r="J20" s="271"/>
    </row>
    <row r="21" spans="1:10" s="22" customFormat="1" ht="12.75" customHeight="1" x14ac:dyDescent="0.3">
      <c r="A21" s="23"/>
      <c r="B21" s="24"/>
      <c r="C21" s="24"/>
      <c r="D21" s="24"/>
      <c r="E21" s="24"/>
      <c r="F21" s="24"/>
      <c r="G21" s="24"/>
      <c r="H21" s="24"/>
      <c r="I21" s="24"/>
      <c r="J21" s="24"/>
    </row>
    <row r="22" spans="1:10" s="22" customForma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sheetData>
  <mergeCells count="16">
    <mergeCell ref="A3:M3"/>
    <mergeCell ref="K5:M5"/>
    <mergeCell ref="B1:M1"/>
    <mergeCell ref="A20:D20"/>
    <mergeCell ref="E20:J20"/>
    <mergeCell ref="A12:J12"/>
    <mergeCell ref="A16:J16"/>
    <mergeCell ref="B5:D5"/>
    <mergeCell ref="E5:G5"/>
    <mergeCell ref="H5:J5"/>
    <mergeCell ref="A19:E19"/>
    <mergeCell ref="F19:J19"/>
    <mergeCell ref="A17:E17"/>
    <mergeCell ref="F17:J17"/>
    <mergeCell ref="A18:E18"/>
    <mergeCell ref="F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M25"/>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282</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55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84</v>
      </c>
      <c r="C7" s="27">
        <v>2552</v>
      </c>
      <c r="D7" s="28">
        <v>632</v>
      </c>
      <c r="E7" s="26">
        <v>79</v>
      </c>
      <c r="F7" s="27">
        <v>940</v>
      </c>
      <c r="G7" s="28">
        <v>241</v>
      </c>
      <c r="H7" s="26"/>
      <c r="I7" s="27"/>
      <c r="J7" s="28"/>
      <c r="K7" s="26"/>
      <c r="L7" s="27"/>
      <c r="M7" s="28"/>
    </row>
    <row r="8" spans="1:13" s="119" customFormat="1" x14ac:dyDescent="0.3">
      <c r="A8" s="29" t="s">
        <v>56</v>
      </c>
      <c r="B8" s="30">
        <v>0.5714285714285714</v>
      </c>
      <c r="C8" s="31">
        <v>0.35031347962382448</v>
      </c>
      <c r="D8" s="32">
        <v>0.31962025316455694</v>
      </c>
      <c r="E8" s="30">
        <v>0.59493670886075944</v>
      </c>
      <c r="F8" s="31">
        <v>0.37340425531914895</v>
      </c>
      <c r="G8" s="32">
        <v>0.39419087136929459</v>
      </c>
      <c r="H8" s="30"/>
      <c r="I8" s="31"/>
      <c r="J8" s="32"/>
      <c r="K8" s="30"/>
      <c r="L8" s="31"/>
      <c r="M8" s="32"/>
    </row>
    <row r="9" spans="1:13" s="119" customFormat="1" x14ac:dyDescent="0.3">
      <c r="A9" s="29" t="s">
        <v>57</v>
      </c>
      <c r="B9" s="30">
        <v>0.25</v>
      </c>
      <c r="C9" s="31">
        <v>0.44004702194357365</v>
      </c>
      <c r="D9" s="32">
        <v>0.39556962025316456</v>
      </c>
      <c r="E9" s="30">
        <v>0.24050632911392406</v>
      </c>
      <c r="F9" s="31">
        <v>0.42659574468085104</v>
      </c>
      <c r="G9" s="32">
        <v>0.36514522821576761</v>
      </c>
      <c r="H9" s="30"/>
      <c r="I9" s="31"/>
      <c r="J9" s="32"/>
      <c r="K9" s="30"/>
      <c r="L9" s="31"/>
      <c r="M9" s="32"/>
    </row>
    <row r="10" spans="1:13" s="119" customFormat="1" x14ac:dyDescent="0.3">
      <c r="A10" s="33" t="s">
        <v>58</v>
      </c>
      <c r="B10" s="34">
        <v>0.17857142857142858</v>
      </c>
      <c r="C10" s="35">
        <v>0.20963949843260188</v>
      </c>
      <c r="D10" s="36">
        <v>0.2848101265822785</v>
      </c>
      <c r="E10" s="34">
        <v>0.16455696202531644</v>
      </c>
      <c r="F10" s="35">
        <v>0.2</v>
      </c>
      <c r="G10" s="36">
        <v>0.24066390041493776</v>
      </c>
      <c r="H10" s="34"/>
      <c r="I10" s="35"/>
      <c r="J10" s="36"/>
      <c r="K10" s="34"/>
      <c r="L10" s="35"/>
      <c r="M10" s="36"/>
    </row>
    <row r="11" spans="1:13" s="119" customFormat="1" x14ac:dyDescent="0.3">
      <c r="A11" s="29" t="s">
        <v>89</v>
      </c>
      <c r="B11" s="13" t="s">
        <v>90</v>
      </c>
      <c r="C11" s="14" t="s">
        <v>94</v>
      </c>
      <c r="D11" s="15" t="s">
        <v>94</v>
      </c>
      <c r="E11" s="13" t="s">
        <v>90</v>
      </c>
      <c r="F11" s="14" t="s">
        <v>94</v>
      </c>
      <c r="G11" s="15" t="s">
        <v>91</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203</v>
      </c>
      <c r="B16" s="258"/>
      <c r="C16" s="258"/>
      <c r="D16" s="258"/>
      <c r="E16" s="258"/>
      <c r="F16" s="258"/>
      <c r="G16" s="258"/>
      <c r="H16" s="258"/>
      <c r="I16" s="258"/>
      <c r="J16" s="258"/>
    </row>
    <row r="17" spans="1:10" s="170" customFormat="1" x14ac:dyDescent="0.3">
      <c r="A17" s="269" t="s">
        <v>283</v>
      </c>
      <c r="B17" s="269"/>
      <c r="C17" s="269"/>
      <c r="D17" s="269"/>
      <c r="E17" s="269"/>
      <c r="F17" s="269"/>
      <c r="G17" s="269"/>
      <c r="H17" s="269"/>
      <c r="I17" s="269"/>
      <c r="J17" s="269"/>
    </row>
    <row r="18" spans="1:10" s="170" customFormat="1" x14ac:dyDescent="0.3">
      <c r="A18" s="269" t="s">
        <v>284</v>
      </c>
      <c r="B18" s="269"/>
      <c r="C18" s="269"/>
      <c r="D18" s="269"/>
      <c r="E18" s="269"/>
      <c r="F18" s="269"/>
      <c r="G18" s="269"/>
      <c r="H18" s="269"/>
      <c r="I18" s="269"/>
      <c r="J18" s="269"/>
    </row>
    <row r="19" spans="1:10" s="134" customFormat="1" x14ac:dyDescent="0.3">
      <c r="A19" s="269" t="s">
        <v>285</v>
      </c>
      <c r="B19" s="269"/>
      <c r="C19" s="269"/>
      <c r="D19" s="269"/>
      <c r="E19" s="131"/>
      <c r="F19" s="131"/>
      <c r="G19" s="131"/>
      <c r="H19" s="131"/>
      <c r="I19" s="131"/>
      <c r="J19" s="131"/>
    </row>
    <row r="20" spans="1:10" s="170" customFormat="1" x14ac:dyDescent="0.3">
      <c r="A20" s="173"/>
      <c r="B20" s="131"/>
      <c r="C20" s="131"/>
      <c r="D20" s="131"/>
      <c r="E20" s="131"/>
      <c r="F20" s="131"/>
      <c r="G20" s="131"/>
      <c r="H20" s="131"/>
      <c r="I20" s="131"/>
      <c r="J20" s="131"/>
    </row>
    <row r="21" spans="1:10" s="170" customFormat="1" ht="12.75" customHeight="1" x14ac:dyDescent="0.3">
      <c r="A21" s="173"/>
      <c r="B21" s="131"/>
      <c r="C21" s="131"/>
      <c r="D21" s="131"/>
      <c r="E21" s="131"/>
      <c r="F21" s="131"/>
      <c r="G21" s="131"/>
      <c r="H21" s="131"/>
      <c r="I21" s="131"/>
      <c r="J21" s="131"/>
    </row>
    <row r="22" spans="1:10" s="170" customFormat="1" ht="12.75" customHeight="1" x14ac:dyDescent="0.3">
      <c r="A22" s="173"/>
      <c r="B22" s="131"/>
      <c r="C22" s="131"/>
      <c r="D22" s="131"/>
      <c r="E22" s="131"/>
      <c r="F22" s="131"/>
      <c r="G22" s="131"/>
      <c r="H22" s="131"/>
      <c r="I22" s="131"/>
      <c r="J22" s="131"/>
    </row>
    <row r="23" spans="1:10" s="22" customFormat="1" ht="12.75" customHeight="1" x14ac:dyDescent="0.3">
      <c r="A23" s="23"/>
      <c r="B23" s="24"/>
      <c r="C23" s="24"/>
      <c r="D23" s="24"/>
      <c r="E23" s="24"/>
      <c r="F23" s="24"/>
      <c r="G23" s="24"/>
      <c r="H23" s="24"/>
      <c r="I23" s="24"/>
      <c r="J23" s="24"/>
    </row>
    <row r="24" spans="1:10" s="22" customForma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sheetData>
  <mergeCells count="13">
    <mergeCell ref="A19:D19"/>
    <mergeCell ref="K5:M5"/>
    <mergeCell ref="B1:M1"/>
    <mergeCell ref="B5:D5"/>
    <mergeCell ref="E5:G5"/>
    <mergeCell ref="H5:J5"/>
    <mergeCell ref="A12:J12"/>
    <mergeCell ref="A16:J16"/>
    <mergeCell ref="A17:D17"/>
    <mergeCell ref="E17:J17"/>
    <mergeCell ref="A18:D18"/>
    <mergeCell ref="E18:J18"/>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M25"/>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286</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41</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78</v>
      </c>
      <c r="C7" s="27">
        <v>2435</v>
      </c>
      <c r="D7" s="28">
        <v>584</v>
      </c>
      <c r="E7" s="26">
        <v>73</v>
      </c>
      <c r="F7" s="27">
        <v>891</v>
      </c>
      <c r="G7" s="28">
        <v>227</v>
      </c>
      <c r="H7" s="26"/>
      <c r="I7" s="27"/>
      <c r="J7" s="28"/>
      <c r="K7" s="26"/>
      <c r="L7" s="27"/>
      <c r="M7" s="28"/>
    </row>
    <row r="8" spans="1:13" s="119" customFormat="1" x14ac:dyDescent="0.3">
      <c r="A8" s="29" t="s">
        <v>77</v>
      </c>
      <c r="B8" s="30">
        <v>0.26923076923076922</v>
      </c>
      <c r="C8" s="31">
        <v>0.29774127310061604</v>
      </c>
      <c r="D8" s="32">
        <v>0.27568493150684931</v>
      </c>
      <c r="E8" s="30">
        <v>0.27397260273972601</v>
      </c>
      <c r="F8" s="31">
        <v>0.37373737373737376</v>
      </c>
      <c r="G8" s="32">
        <v>0.31277533039647576</v>
      </c>
      <c r="H8" s="30"/>
      <c r="I8" s="31"/>
      <c r="J8" s="32"/>
      <c r="K8" s="30"/>
      <c r="L8" s="31"/>
      <c r="M8" s="32"/>
    </row>
    <row r="9" spans="1:13" s="119" customFormat="1" x14ac:dyDescent="0.3">
      <c r="A9" s="29" t="s">
        <v>78</v>
      </c>
      <c r="B9" s="30">
        <v>0.58974358974358976</v>
      </c>
      <c r="C9" s="31">
        <v>0.42628336755646817</v>
      </c>
      <c r="D9" s="32">
        <v>0.4160958904109589</v>
      </c>
      <c r="E9" s="30">
        <v>0.61643835616438358</v>
      </c>
      <c r="F9" s="31">
        <v>0.39506172839506171</v>
      </c>
      <c r="G9" s="32">
        <v>0.45374449339207046</v>
      </c>
      <c r="H9" s="30"/>
      <c r="I9" s="31"/>
      <c r="J9" s="32"/>
      <c r="K9" s="30"/>
      <c r="L9" s="31"/>
      <c r="M9" s="32"/>
    </row>
    <row r="10" spans="1:13" s="119" customFormat="1" x14ac:dyDescent="0.3">
      <c r="A10" s="33" t="s">
        <v>79</v>
      </c>
      <c r="B10" s="34">
        <v>0.14102564102564102</v>
      </c>
      <c r="C10" s="35">
        <v>0.27597535934291584</v>
      </c>
      <c r="D10" s="36">
        <v>0.30821917808219179</v>
      </c>
      <c r="E10" s="34">
        <v>0.1095890410958904</v>
      </c>
      <c r="F10" s="35">
        <v>0.23120089786756454</v>
      </c>
      <c r="G10" s="36">
        <v>0.23348017621145375</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8.5" customHeight="1" x14ac:dyDescent="0.3">
      <c r="A16" s="258" t="s">
        <v>214</v>
      </c>
      <c r="B16" s="258"/>
      <c r="C16" s="258"/>
      <c r="D16" s="258"/>
      <c r="E16" s="258"/>
      <c r="F16" s="258"/>
      <c r="G16" s="258"/>
      <c r="H16" s="258"/>
      <c r="I16" s="258"/>
      <c r="J16" s="258"/>
    </row>
    <row r="17" spans="1:10" s="171" customFormat="1" x14ac:dyDescent="0.3">
      <c r="A17" s="261" t="s">
        <v>209</v>
      </c>
      <c r="B17" s="261"/>
      <c r="C17" s="261"/>
      <c r="D17" s="261"/>
      <c r="E17" s="261"/>
      <c r="F17" s="262"/>
      <c r="G17" s="262"/>
      <c r="H17" s="262"/>
      <c r="I17" s="262"/>
      <c r="J17" s="262"/>
    </row>
    <row r="18" spans="1:10" s="171" customFormat="1" x14ac:dyDescent="0.3">
      <c r="A18" s="261" t="s">
        <v>210</v>
      </c>
      <c r="B18" s="261"/>
      <c r="C18" s="261"/>
      <c r="D18" s="261"/>
      <c r="E18" s="261"/>
      <c r="F18" s="262"/>
      <c r="G18" s="262"/>
      <c r="H18" s="262"/>
      <c r="I18" s="262"/>
      <c r="J18" s="262"/>
    </row>
    <row r="19" spans="1:10" s="171" customFormat="1" x14ac:dyDescent="0.3">
      <c r="A19" s="261" t="s">
        <v>211</v>
      </c>
      <c r="B19" s="261"/>
      <c r="C19" s="261"/>
      <c r="D19" s="261"/>
      <c r="E19" s="261"/>
      <c r="F19" s="262"/>
      <c r="G19" s="262"/>
      <c r="H19" s="262"/>
      <c r="I19" s="262"/>
      <c r="J19" s="262"/>
    </row>
    <row r="20" spans="1:10" s="171" customFormat="1" x14ac:dyDescent="0.3">
      <c r="A20" s="261" t="s">
        <v>212</v>
      </c>
      <c r="B20" s="261"/>
      <c r="C20" s="261"/>
      <c r="D20" s="261"/>
      <c r="E20" s="261"/>
      <c r="F20" s="262"/>
      <c r="G20" s="262"/>
      <c r="H20" s="262"/>
      <c r="I20" s="262"/>
      <c r="J20" s="262"/>
    </row>
    <row r="21" spans="1:10" s="170" customFormat="1" x14ac:dyDescent="0.3">
      <c r="A21" s="173"/>
      <c r="B21" s="131"/>
      <c r="C21" s="131"/>
      <c r="D21" s="131"/>
      <c r="E21" s="131"/>
      <c r="F21" s="131"/>
      <c r="G21" s="131"/>
      <c r="H21" s="131"/>
      <c r="I21" s="131"/>
      <c r="J21" s="131"/>
    </row>
    <row r="22" spans="1:10" s="22" customFormat="1" ht="12.75" customHeigh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sheetData>
  <mergeCells count="16">
    <mergeCell ref="A3:M3"/>
    <mergeCell ref="K5:M5"/>
    <mergeCell ref="B1:M1"/>
    <mergeCell ref="A20:D20"/>
    <mergeCell ref="E20:J20"/>
    <mergeCell ref="E18:J18"/>
    <mergeCell ref="A19:D19"/>
    <mergeCell ref="E19:J19"/>
    <mergeCell ref="A18:D18"/>
    <mergeCell ref="A16:J16"/>
    <mergeCell ref="A17:D17"/>
    <mergeCell ref="E17:J17"/>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M25"/>
  <sheetViews>
    <sheetView zoomScaleNormal="100"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287</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42</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79</v>
      </c>
      <c r="C7" s="27">
        <v>2445</v>
      </c>
      <c r="D7" s="28">
        <v>590</v>
      </c>
      <c r="E7" s="26">
        <v>74</v>
      </c>
      <c r="F7" s="27">
        <v>896</v>
      </c>
      <c r="G7" s="28">
        <v>231</v>
      </c>
      <c r="H7" s="26"/>
      <c r="I7" s="27"/>
      <c r="J7" s="28"/>
      <c r="K7" s="26"/>
      <c r="L7" s="27"/>
      <c r="M7" s="28"/>
    </row>
    <row r="8" spans="1:13" s="119" customFormat="1" x14ac:dyDescent="0.3">
      <c r="A8" s="29" t="s">
        <v>59</v>
      </c>
      <c r="B8" s="30">
        <v>0.58227848101265822</v>
      </c>
      <c r="C8" s="31">
        <v>0.36768916155419223</v>
      </c>
      <c r="D8" s="32">
        <v>0.38474576271186439</v>
      </c>
      <c r="E8" s="30">
        <v>0.59459459459459463</v>
      </c>
      <c r="F8" s="31">
        <v>0.43861607142857145</v>
      </c>
      <c r="G8" s="32">
        <v>0.45887445887445888</v>
      </c>
      <c r="H8" s="30"/>
      <c r="I8" s="31"/>
      <c r="J8" s="32"/>
      <c r="K8" s="30"/>
      <c r="L8" s="31"/>
      <c r="M8" s="32"/>
    </row>
    <row r="9" spans="1:13" s="119" customFormat="1" x14ac:dyDescent="0.3">
      <c r="A9" s="29" t="s">
        <v>60</v>
      </c>
      <c r="B9" s="30">
        <v>0.24050632911392406</v>
      </c>
      <c r="C9" s="31">
        <v>0.32474437627811858</v>
      </c>
      <c r="D9" s="32">
        <v>0.30847457627118646</v>
      </c>
      <c r="E9" s="30">
        <v>0.25675675675675674</v>
      </c>
      <c r="F9" s="31">
        <v>0.31026785714285715</v>
      </c>
      <c r="G9" s="32">
        <v>0.30303030303030304</v>
      </c>
      <c r="H9" s="30"/>
      <c r="I9" s="31"/>
      <c r="J9" s="32"/>
      <c r="K9" s="30"/>
      <c r="L9" s="31"/>
      <c r="M9" s="32"/>
    </row>
    <row r="10" spans="1:13" s="119" customFormat="1" x14ac:dyDescent="0.3">
      <c r="A10" s="33" t="s">
        <v>61</v>
      </c>
      <c r="B10" s="34">
        <v>0.17721518987341772</v>
      </c>
      <c r="C10" s="35">
        <v>0.30756646216768918</v>
      </c>
      <c r="D10" s="36">
        <v>0.30677966101694915</v>
      </c>
      <c r="E10" s="34">
        <v>0.14864864864864866</v>
      </c>
      <c r="F10" s="35">
        <v>0.25111607142857145</v>
      </c>
      <c r="G10" s="36">
        <v>0.23809523809523808</v>
      </c>
      <c r="H10" s="34"/>
      <c r="I10" s="35"/>
      <c r="J10" s="36"/>
      <c r="K10" s="34"/>
      <c r="L10" s="35"/>
      <c r="M10" s="36"/>
    </row>
    <row r="11" spans="1:13" s="119" customFormat="1" x14ac:dyDescent="0.3">
      <c r="A11" s="29" t="s">
        <v>89</v>
      </c>
      <c r="B11" s="13" t="s">
        <v>90</v>
      </c>
      <c r="C11" s="14" t="s">
        <v>94</v>
      </c>
      <c r="D11" s="15" t="s">
        <v>91</v>
      </c>
      <c r="E11" s="13" t="s">
        <v>90</v>
      </c>
      <c r="F11" s="14" t="s">
        <v>91</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214</v>
      </c>
      <c r="B16" s="258"/>
      <c r="C16" s="258"/>
      <c r="D16" s="258"/>
      <c r="E16" s="258"/>
      <c r="F16" s="258"/>
      <c r="G16" s="258"/>
      <c r="H16" s="258"/>
      <c r="I16" s="258"/>
      <c r="J16" s="258"/>
    </row>
    <row r="17" spans="1:10" s="171" customFormat="1" x14ac:dyDescent="0.3">
      <c r="A17" s="261" t="s">
        <v>215</v>
      </c>
      <c r="B17" s="261"/>
      <c r="C17" s="261"/>
      <c r="D17" s="261"/>
      <c r="E17" s="261"/>
      <c r="F17" s="262"/>
      <c r="G17" s="262"/>
      <c r="H17" s="262"/>
      <c r="I17" s="262"/>
      <c r="J17" s="262"/>
    </row>
    <row r="18" spans="1:10" s="171" customFormat="1" x14ac:dyDescent="0.3">
      <c r="A18" s="261" t="s">
        <v>216</v>
      </c>
      <c r="B18" s="261"/>
      <c r="C18" s="261"/>
      <c r="D18" s="261"/>
      <c r="E18" s="261"/>
      <c r="F18" s="262"/>
      <c r="G18" s="262"/>
      <c r="H18" s="262"/>
      <c r="I18" s="262"/>
      <c r="J18" s="262"/>
    </row>
    <row r="19" spans="1:10" s="171" customFormat="1" x14ac:dyDescent="0.3">
      <c r="A19" s="261" t="s">
        <v>217</v>
      </c>
      <c r="B19" s="261"/>
      <c r="C19" s="261"/>
      <c r="D19" s="261"/>
      <c r="E19" s="261"/>
      <c r="F19" s="262"/>
      <c r="G19" s="262"/>
      <c r="H19" s="262"/>
      <c r="I19" s="262"/>
      <c r="J19" s="262"/>
    </row>
    <row r="20" spans="1:10" s="170" customFormat="1" ht="12.75" customHeight="1" x14ac:dyDescent="0.3">
      <c r="A20" s="218"/>
      <c r="B20" s="174"/>
      <c r="C20" s="174"/>
      <c r="D20" s="174"/>
      <c r="E20" s="131"/>
      <c r="F20" s="131"/>
      <c r="G20" s="131"/>
      <c r="H20" s="131"/>
      <c r="I20" s="131"/>
      <c r="J20" s="131"/>
    </row>
    <row r="21" spans="1:10" s="170" customFormat="1" x14ac:dyDescent="0.3">
      <c r="A21" s="173"/>
      <c r="B21" s="131"/>
      <c r="C21" s="131"/>
      <c r="D21" s="131"/>
      <c r="E21" s="131"/>
      <c r="F21" s="131"/>
      <c r="G21" s="131"/>
      <c r="H21" s="131"/>
      <c r="I21" s="131"/>
      <c r="J21" s="131"/>
    </row>
    <row r="22" spans="1:10" s="170" customFormat="1" x14ac:dyDescent="0.3">
      <c r="A22" s="173"/>
      <c r="B22" s="131"/>
      <c r="C22" s="131"/>
      <c r="D22" s="131"/>
      <c r="E22" s="131"/>
      <c r="F22" s="131"/>
      <c r="G22" s="131"/>
      <c r="H22" s="131"/>
      <c r="I22" s="131"/>
      <c r="J22" s="131"/>
    </row>
    <row r="23" spans="1:10" s="22" customFormat="1" ht="12.75" customHeight="1" x14ac:dyDescent="0.3">
      <c r="A23" s="23"/>
      <c r="B23" s="24"/>
      <c r="C23" s="24"/>
      <c r="D23" s="24"/>
      <c r="E23" s="24"/>
      <c r="F23" s="24"/>
      <c r="G23" s="24"/>
      <c r="H23" s="24"/>
      <c r="I23" s="24"/>
      <c r="J23" s="24"/>
    </row>
    <row r="24" spans="1:10" s="22" customForma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sheetData>
  <mergeCells count="14">
    <mergeCell ref="A19:D19"/>
    <mergeCell ref="E18:J18"/>
    <mergeCell ref="E19:J19"/>
    <mergeCell ref="A12:J12"/>
    <mergeCell ref="A16:J16"/>
    <mergeCell ref="K5:M5"/>
    <mergeCell ref="B1:M1"/>
    <mergeCell ref="A18:D18"/>
    <mergeCell ref="A17:D17"/>
    <mergeCell ref="E17:J17"/>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M23"/>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288</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43</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86</v>
      </c>
      <c r="C7" s="27">
        <v>2728</v>
      </c>
      <c r="D7" s="28">
        <v>666</v>
      </c>
      <c r="E7" s="26">
        <v>82</v>
      </c>
      <c r="F7" s="27">
        <v>991</v>
      </c>
      <c r="G7" s="28">
        <v>246</v>
      </c>
      <c r="H7" s="26"/>
      <c r="I7" s="27"/>
      <c r="J7" s="28"/>
      <c r="K7" s="26"/>
      <c r="L7" s="27"/>
      <c r="M7" s="28"/>
    </row>
    <row r="8" spans="1:13" s="119" customFormat="1" x14ac:dyDescent="0.3">
      <c r="A8" s="29" t="s">
        <v>62</v>
      </c>
      <c r="B8" s="30">
        <v>0.46511627906976744</v>
      </c>
      <c r="C8" s="31">
        <v>0.35483870967741937</v>
      </c>
      <c r="D8" s="32">
        <v>0.33933933933933935</v>
      </c>
      <c r="E8" s="30">
        <v>0.46341463414634149</v>
      </c>
      <c r="F8" s="31">
        <v>0.35822401614530774</v>
      </c>
      <c r="G8" s="32">
        <v>0.34552845528455284</v>
      </c>
      <c r="H8" s="30"/>
      <c r="I8" s="31"/>
      <c r="J8" s="32"/>
      <c r="K8" s="30"/>
      <c r="L8" s="31"/>
      <c r="M8" s="32"/>
    </row>
    <row r="9" spans="1:13" s="119" customFormat="1" x14ac:dyDescent="0.3">
      <c r="A9" s="29" t="s">
        <v>63</v>
      </c>
      <c r="B9" s="30">
        <v>0.40697674418604651</v>
      </c>
      <c r="C9" s="31">
        <v>0.38233137829912023</v>
      </c>
      <c r="D9" s="32">
        <v>0.39789789789789792</v>
      </c>
      <c r="E9" s="30">
        <v>0.40243902439024393</v>
      </c>
      <c r="F9" s="31">
        <v>0.38345105953582242</v>
      </c>
      <c r="G9" s="32">
        <v>0.4065040650406504</v>
      </c>
      <c r="H9" s="30"/>
      <c r="I9" s="31"/>
      <c r="J9" s="32"/>
      <c r="K9" s="30"/>
      <c r="L9" s="31"/>
      <c r="M9" s="32"/>
    </row>
    <row r="10" spans="1:13" s="119" customFormat="1" x14ac:dyDescent="0.3">
      <c r="A10" s="33" t="s">
        <v>64</v>
      </c>
      <c r="B10" s="34">
        <v>0.12790697674418605</v>
      </c>
      <c r="C10" s="35">
        <v>0.2628299120234604</v>
      </c>
      <c r="D10" s="36">
        <v>0.26276276276276278</v>
      </c>
      <c r="E10" s="34">
        <v>0.13414634146341464</v>
      </c>
      <c r="F10" s="35">
        <v>0.25832492431886983</v>
      </c>
      <c r="G10" s="36">
        <v>0.24796747967479674</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214</v>
      </c>
      <c r="B16" s="258"/>
      <c r="C16" s="258"/>
      <c r="D16" s="258"/>
      <c r="E16" s="258"/>
      <c r="F16" s="258"/>
      <c r="G16" s="258"/>
      <c r="H16" s="258"/>
      <c r="I16" s="258"/>
      <c r="J16" s="258"/>
    </row>
    <row r="17" spans="1:10" s="171" customFormat="1" x14ac:dyDescent="0.3">
      <c r="A17" s="261" t="s">
        <v>219</v>
      </c>
      <c r="B17" s="261"/>
      <c r="C17" s="261"/>
      <c r="D17" s="261"/>
      <c r="E17" s="261"/>
      <c r="F17" s="276"/>
      <c r="G17" s="276"/>
      <c r="H17" s="276"/>
      <c r="I17" s="276"/>
      <c r="J17" s="276"/>
    </row>
    <row r="18" spans="1:10" s="171" customFormat="1" x14ac:dyDescent="0.3">
      <c r="A18" s="261" t="s">
        <v>220</v>
      </c>
      <c r="B18" s="261"/>
      <c r="C18" s="261"/>
      <c r="D18" s="261"/>
      <c r="E18" s="261"/>
      <c r="F18" s="276"/>
      <c r="G18" s="276"/>
      <c r="H18" s="276"/>
      <c r="I18" s="276"/>
      <c r="J18" s="276"/>
    </row>
    <row r="19" spans="1:10" s="171" customFormat="1" x14ac:dyDescent="0.3">
      <c r="A19" s="261" t="s">
        <v>221</v>
      </c>
      <c r="B19" s="261"/>
      <c r="C19" s="261"/>
      <c r="D19" s="261"/>
      <c r="E19" s="261"/>
      <c r="F19" s="276"/>
      <c r="G19" s="276"/>
      <c r="H19" s="276"/>
      <c r="I19" s="276"/>
      <c r="J19" s="276"/>
    </row>
    <row r="20" spans="1:10" s="171" customFormat="1" x14ac:dyDescent="0.3">
      <c r="A20" s="261" t="s">
        <v>222</v>
      </c>
      <c r="B20" s="261"/>
      <c r="C20" s="261"/>
      <c r="D20" s="261"/>
      <c r="E20" s="261"/>
      <c r="F20" s="276"/>
      <c r="G20" s="276"/>
      <c r="H20" s="276"/>
      <c r="I20" s="276"/>
      <c r="J20" s="276"/>
    </row>
    <row r="21" spans="1:10" s="171" customFormat="1" x14ac:dyDescent="0.3">
      <c r="A21" s="261" t="s">
        <v>223</v>
      </c>
      <c r="B21" s="261"/>
      <c r="C21" s="261"/>
      <c r="D21" s="261"/>
      <c r="E21" s="261"/>
      <c r="F21" s="276"/>
      <c r="G21" s="276"/>
      <c r="H21" s="276"/>
      <c r="I21" s="276"/>
      <c r="J21" s="276"/>
    </row>
    <row r="22" spans="1:10" s="170" customFormat="1" ht="12.75" customHeight="1" x14ac:dyDescent="0.3">
      <c r="A22" s="173"/>
      <c r="B22" s="131"/>
      <c r="C22" s="131"/>
      <c r="D22" s="131"/>
      <c r="E22" s="131"/>
      <c r="F22" s="131"/>
      <c r="G22" s="131"/>
      <c r="H22" s="131"/>
      <c r="I22" s="131"/>
      <c r="J22" s="131"/>
    </row>
    <row r="23" spans="1:10" s="22" customFormat="1" x14ac:dyDescent="0.3">
      <c r="A23" s="23"/>
      <c r="B23" s="24"/>
      <c r="C23" s="24"/>
      <c r="D23" s="24"/>
      <c r="E23" s="24"/>
      <c r="F23" s="24"/>
      <c r="G23" s="24"/>
      <c r="H23" s="24"/>
      <c r="I23" s="24"/>
      <c r="J23" s="24"/>
    </row>
  </sheetData>
  <mergeCells count="18">
    <mergeCell ref="B1:M1"/>
    <mergeCell ref="A19:D19"/>
    <mergeCell ref="A12:J12"/>
    <mergeCell ref="B5:D5"/>
    <mergeCell ref="E5:G5"/>
    <mergeCell ref="H5:J5"/>
    <mergeCell ref="E19:J19"/>
    <mergeCell ref="A16:J16"/>
    <mergeCell ref="A17:D17"/>
    <mergeCell ref="E17:J17"/>
    <mergeCell ref="A18:D18"/>
    <mergeCell ref="E18:J18"/>
    <mergeCell ref="A3:M3"/>
    <mergeCell ref="A20:D20"/>
    <mergeCell ref="E20:J20"/>
    <mergeCell ref="A21:D21"/>
    <mergeCell ref="E21:J21"/>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M25"/>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289</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34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82</v>
      </c>
      <c r="C7" s="27">
        <v>2553</v>
      </c>
      <c r="D7" s="28">
        <v>638</v>
      </c>
      <c r="E7" s="26">
        <v>77</v>
      </c>
      <c r="F7" s="27">
        <v>928</v>
      </c>
      <c r="G7" s="28">
        <v>238</v>
      </c>
      <c r="H7" s="26"/>
      <c r="I7" s="27"/>
      <c r="J7" s="28"/>
      <c r="K7" s="26"/>
      <c r="L7" s="27"/>
      <c r="M7" s="28"/>
    </row>
    <row r="8" spans="1:13" s="119" customFormat="1" x14ac:dyDescent="0.3">
      <c r="A8" s="29" t="s">
        <v>65</v>
      </c>
      <c r="B8" s="30">
        <v>0.35365853658536583</v>
      </c>
      <c r="C8" s="31">
        <v>0.40148844496670583</v>
      </c>
      <c r="D8" s="32">
        <v>0.31347962382445144</v>
      </c>
      <c r="E8" s="30">
        <v>0.36363636363636365</v>
      </c>
      <c r="F8" s="31">
        <v>0.38038793103448276</v>
      </c>
      <c r="G8" s="32">
        <v>0.28991596638655465</v>
      </c>
      <c r="H8" s="30"/>
      <c r="I8" s="31"/>
      <c r="J8" s="32"/>
      <c r="K8" s="30"/>
      <c r="L8" s="31"/>
      <c r="M8" s="32"/>
    </row>
    <row r="9" spans="1:13" s="119" customFormat="1" x14ac:dyDescent="0.3">
      <c r="A9" s="29" t="s">
        <v>66</v>
      </c>
      <c r="B9" s="30">
        <v>0.41463414634146339</v>
      </c>
      <c r="C9" s="31">
        <v>0.36584410497453973</v>
      </c>
      <c r="D9" s="32">
        <v>0.37304075235109718</v>
      </c>
      <c r="E9" s="30">
        <v>0.41558441558441561</v>
      </c>
      <c r="F9" s="31">
        <v>0.37715517241379309</v>
      </c>
      <c r="G9" s="32">
        <v>0.38235294117647056</v>
      </c>
      <c r="H9" s="30"/>
      <c r="I9" s="31"/>
      <c r="J9" s="32"/>
      <c r="K9" s="30"/>
      <c r="L9" s="31"/>
      <c r="M9" s="32"/>
    </row>
    <row r="10" spans="1:13" s="119" customFormat="1" x14ac:dyDescent="0.3">
      <c r="A10" s="33" t="s">
        <v>67</v>
      </c>
      <c r="B10" s="34">
        <v>0.23170731707317074</v>
      </c>
      <c r="C10" s="35">
        <v>0.23266745005875442</v>
      </c>
      <c r="D10" s="36">
        <v>0.31347962382445144</v>
      </c>
      <c r="E10" s="34">
        <v>0.22077922077922077</v>
      </c>
      <c r="F10" s="35">
        <v>0.24245689655172414</v>
      </c>
      <c r="G10" s="36">
        <v>0.32773109243697479</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225</v>
      </c>
      <c r="B16" s="258"/>
      <c r="C16" s="258"/>
      <c r="D16" s="258"/>
      <c r="E16" s="258"/>
      <c r="F16" s="258"/>
      <c r="G16" s="258"/>
      <c r="H16" s="258"/>
      <c r="I16" s="258"/>
      <c r="J16" s="258"/>
    </row>
    <row r="17" spans="1:10" s="171" customFormat="1" x14ac:dyDescent="0.3">
      <c r="A17" s="261" t="s">
        <v>226</v>
      </c>
      <c r="B17" s="261"/>
      <c r="C17" s="261" t="s">
        <v>227</v>
      </c>
      <c r="D17" s="295"/>
      <c r="E17" s="295"/>
      <c r="F17" s="295"/>
      <c r="G17" s="295"/>
      <c r="H17" s="295"/>
      <c r="I17" s="295"/>
      <c r="J17" s="295"/>
    </row>
    <row r="18" spans="1:10" s="171" customFormat="1" x14ac:dyDescent="0.3">
      <c r="A18" s="261" t="s">
        <v>228</v>
      </c>
      <c r="B18" s="261"/>
      <c r="C18" s="261" t="s">
        <v>229</v>
      </c>
      <c r="D18" s="295"/>
      <c r="E18" s="295"/>
      <c r="F18" s="295"/>
      <c r="G18" s="295"/>
      <c r="H18" s="295"/>
      <c r="I18" s="295"/>
      <c r="J18" s="295"/>
    </row>
    <row r="19" spans="1:10" s="171" customFormat="1" x14ac:dyDescent="0.3">
      <c r="A19" s="261" t="s">
        <v>230</v>
      </c>
      <c r="B19" s="261"/>
      <c r="C19" s="261" t="s">
        <v>231</v>
      </c>
      <c r="D19" s="295"/>
      <c r="E19" s="295"/>
      <c r="F19" s="295"/>
      <c r="G19" s="295"/>
      <c r="H19" s="295"/>
      <c r="I19" s="295"/>
      <c r="J19" s="295"/>
    </row>
    <row r="20" spans="1:10" s="121" customFormat="1" x14ac:dyDescent="0.3">
      <c r="A20" s="277"/>
      <c r="B20" s="277"/>
      <c r="C20" s="277"/>
      <c r="D20" s="277"/>
      <c r="E20" s="277"/>
      <c r="F20" s="296"/>
      <c r="G20" s="296"/>
      <c r="H20" s="296"/>
      <c r="I20" s="296"/>
      <c r="J20" s="296"/>
    </row>
    <row r="21" spans="1:10" s="22" customFormat="1" x14ac:dyDescent="0.3">
      <c r="A21" s="23"/>
      <c r="B21" s="24"/>
      <c r="C21" s="24"/>
      <c r="D21" s="24"/>
      <c r="E21" s="24"/>
      <c r="F21" s="24"/>
      <c r="G21" s="24"/>
      <c r="H21" s="24"/>
      <c r="I21" s="24"/>
      <c r="J21" s="24"/>
    </row>
    <row r="22" spans="1:10" s="22" customFormat="1" ht="12.75" customHeigh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sheetData>
  <mergeCells count="16">
    <mergeCell ref="A20:D20"/>
    <mergeCell ref="E20:J20"/>
    <mergeCell ref="A16:J16"/>
    <mergeCell ref="A12:J12"/>
    <mergeCell ref="B5:D5"/>
    <mergeCell ref="E5:G5"/>
    <mergeCell ref="H5:J5"/>
    <mergeCell ref="A17:B17"/>
    <mergeCell ref="C17:J17"/>
    <mergeCell ref="K5:M5"/>
    <mergeCell ref="B1:M1"/>
    <mergeCell ref="A18:B18"/>
    <mergeCell ref="C18:J18"/>
    <mergeCell ref="A19:B19"/>
    <mergeCell ref="C19:J19"/>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M23"/>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290</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35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81</v>
      </c>
      <c r="C7" s="27">
        <v>2557</v>
      </c>
      <c r="D7" s="28">
        <v>635</v>
      </c>
      <c r="E7" s="26">
        <v>76</v>
      </c>
      <c r="F7" s="27">
        <v>936</v>
      </c>
      <c r="G7" s="28">
        <v>234</v>
      </c>
      <c r="H7" s="26"/>
      <c r="I7" s="27"/>
      <c r="J7" s="28"/>
      <c r="K7" s="26"/>
      <c r="L7" s="27"/>
      <c r="M7" s="28"/>
    </row>
    <row r="8" spans="1:13" s="119" customFormat="1" x14ac:dyDescent="0.3">
      <c r="A8" s="29" t="s">
        <v>68</v>
      </c>
      <c r="B8" s="30">
        <v>0.18518518518518517</v>
      </c>
      <c r="C8" s="31">
        <v>0.25029331247555731</v>
      </c>
      <c r="D8" s="32">
        <v>0.27716535433070866</v>
      </c>
      <c r="E8" s="30">
        <v>0.15789473684210525</v>
      </c>
      <c r="F8" s="31">
        <v>0.25747863247863245</v>
      </c>
      <c r="G8" s="32">
        <v>0.2264957264957265</v>
      </c>
      <c r="H8" s="30"/>
      <c r="I8" s="31"/>
      <c r="J8" s="32"/>
      <c r="K8" s="30"/>
      <c r="L8" s="31"/>
      <c r="M8" s="32"/>
    </row>
    <row r="9" spans="1:13" s="119" customFormat="1" x14ac:dyDescent="0.3">
      <c r="A9" s="29" t="s">
        <v>69</v>
      </c>
      <c r="B9" s="30">
        <v>0.32098765432098764</v>
      </c>
      <c r="C9" s="31">
        <v>0.31951505670707858</v>
      </c>
      <c r="D9" s="32">
        <v>0.27559055118110237</v>
      </c>
      <c r="E9" s="30">
        <v>0.32894736842105265</v>
      </c>
      <c r="F9" s="31">
        <v>0.32585470085470086</v>
      </c>
      <c r="G9" s="32">
        <v>0.30769230769230771</v>
      </c>
      <c r="H9" s="30"/>
      <c r="I9" s="31"/>
      <c r="J9" s="32"/>
      <c r="K9" s="30"/>
      <c r="L9" s="31"/>
      <c r="M9" s="32"/>
    </row>
    <row r="10" spans="1:13" s="119" customFormat="1" x14ac:dyDescent="0.3">
      <c r="A10" s="33" t="s">
        <v>70</v>
      </c>
      <c r="B10" s="34">
        <v>0.49382716049382713</v>
      </c>
      <c r="C10" s="35">
        <v>0.43019163081736411</v>
      </c>
      <c r="D10" s="36">
        <v>0.44724409448818897</v>
      </c>
      <c r="E10" s="34">
        <v>0.51315789473684215</v>
      </c>
      <c r="F10" s="35">
        <v>0.41666666666666669</v>
      </c>
      <c r="G10" s="36">
        <v>0.46581196581196582</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225</v>
      </c>
      <c r="B16" s="258"/>
      <c r="C16" s="258"/>
      <c r="D16" s="258"/>
      <c r="E16" s="258"/>
      <c r="F16" s="258"/>
      <c r="G16" s="258"/>
      <c r="H16" s="258"/>
      <c r="I16" s="258"/>
      <c r="J16" s="258"/>
    </row>
    <row r="17" spans="1:10" s="171" customFormat="1" x14ac:dyDescent="0.3">
      <c r="A17" s="261" t="s">
        <v>117</v>
      </c>
      <c r="B17" s="261"/>
      <c r="C17" s="261"/>
      <c r="D17" s="262"/>
      <c r="E17" s="262"/>
      <c r="F17" s="262"/>
      <c r="G17" s="262"/>
      <c r="H17" s="262"/>
      <c r="I17" s="262"/>
      <c r="J17" s="262"/>
    </row>
    <row r="18" spans="1:10" s="171" customFormat="1" x14ac:dyDescent="0.3">
      <c r="A18" s="261" t="s">
        <v>111</v>
      </c>
      <c r="B18" s="261"/>
      <c r="C18" s="261"/>
      <c r="D18" s="262"/>
      <c r="E18" s="262"/>
      <c r="F18" s="262"/>
      <c r="G18" s="262"/>
      <c r="H18" s="262"/>
      <c r="I18" s="262"/>
      <c r="J18" s="262"/>
    </row>
    <row r="19" spans="1:10" s="171" customFormat="1" x14ac:dyDescent="0.3">
      <c r="A19" s="261" t="s">
        <v>112</v>
      </c>
      <c r="B19" s="261"/>
      <c r="C19" s="261"/>
      <c r="D19" s="262"/>
      <c r="E19" s="262"/>
      <c r="F19" s="262"/>
      <c r="G19" s="262"/>
      <c r="H19" s="262"/>
      <c r="I19" s="262"/>
      <c r="J19" s="262"/>
    </row>
    <row r="20" spans="1:10" s="170" customFormat="1" ht="12.75" customHeight="1" x14ac:dyDescent="0.3">
      <c r="A20" s="173"/>
      <c r="B20" s="131"/>
      <c r="C20" s="131"/>
      <c r="D20" s="131"/>
      <c r="E20" s="131"/>
      <c r="F20" s="131"/>
      <c r="G20" s="131"/>
      <c r="H20" s="131"/>
      <c r="I20" s="131"/>
      <c r="J20" s="131"/>
    </row>
    <row r="21" spans="1:10" s="170" customFormat="1" ht="12.75" customHeight="1" x14ac:dyDescent="0.3">
      <c r="A21" s="173"/>
      <c r="B21" s="131"/>
      <c r="C21" s="131"/>
      <c r="D21" s="131"/>
      <c r="E21" s="131"/>
      <c r="F21" s="131"/>
      <c r="G21" s="131"/>
      <c r="H21" s="131"/>
      <c r="I21" s="131"/>
      <c r="J21" s="131"/>
    </row>
    <row r="22" spans="1:10" s="170" customFormat="1" x14ac:dyDescent="0.3">
      <c r="A22" s="173"/>
      <c r="B22" s="131"/>
      <c r="C22" s="131"/>
      <c r="D22" s="131"/>
      <c r="E22" s="131"/>
      <c r="F22" s="131"/>
      <c r="G22" s="131"/>
      <c r="H22" s="131"/>
      <c r="I22" s="131"/>
      <c r="J22" s="131"/>
    </row>
    <row r="23" spans="1:10" s="170" customFormat="1" ht="12.75" customHeight="1" x14ac:dyDescent="0.3">
      <c r="A23" s="173"/>
      <c r="B23" s="131"/>
      <c r="C23" s="131"/>
      <c r="D23" s="131"/>
      <c r="E23" s="131"/>
      <c r="F23" s="131"/>
      <c r="G23" s="131"/>
      <c r="H23" s="131"/>
      <c r="I23" s="131"/>
      <c r="J23" s="131"/>
    </row>
  </sheetData>
  <mergeCells count="14">
    <mergeCell ref="K5:M5"/>
    <mergeCell ref="B1:M1"/>
    <mergeCell ref="B5:D5"/>
    <mergeCell ref="E5:G5"/>
    <mergeCell ref="H5:J5"/>
    <mergeCell ref="A3:M3"/>
    <mergeCell ref="A19:B19"/>
    <mergeCell ref="A12:J12"/>
    <mergeCell ref="A16:J16"/>
    <mergeCell ref="A17:B17"/>
    <mergeCell ref="A18:B18"/>
    <mergeCell ref="C17:J17"/>
    <mergeCell ref="C18:J18"/>
    <mergeCell ref="C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M26"/>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291</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118</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81</v>
      </c>
      <c r="C7" s="27">
        <v>2512</v>
      </c>
      <c r="D7" s="28">
        <v>621</v>
      </c>
      <c r="E7" s="26">
        <v>76</v>
      </c>
      <c r="F7" s="27">
        <v>920</v>
      </c>
      <c r="G7" s="28">
        <v>238</v>
      </c>
      <c r="H7" s="26"/>
      <c r="I7" s="27"/>
      <c r="J7" s="28"/>
      <c r="K7" s="26"/>
      <c r="L7" s="27"/>
      <c r="M7" s="28"/>
    </row>
    <row r="8" spans="1:13" s="119" customFormat="1" x14ac:dyDescent="0.3">
      <c r="A8" s="29" t="s">
        <v>71</v>
      </c>
      <c r="B8" s="30">
        <v>0.30864197530864196</v>
      </c>
      <c r="C8" s="31">
        <v>0.33081210191082805</v>
      </c>
      <c r="D8" s="32">
        <v>0.31239935587761675</v>
      </c>
      <c r="E8" s="30">
        <v>0.30263157894736842</v>
      </c>
      <c r="F8" s="31">
        <v>0.26304347826086955</v>
      </c>
      <c r="G8" s="32">
        <v>0.23529411764705882</v>
      </c>
      <c r="H8" s="30"/>
      <c r="I8" s="31"/>
      <c r="J8" s="32"/>
      <c r="K8" s="30"/>
      <c r="L8" s="31"/>
      <c r="M8" s="32"/>
    </row>
    <row r="9" spans="1:13" s="119" customFormat="1" x14ac:dyDescent="0.3">
      <c r="A9" s="29" t="s">
        <v>72</v>
      </c>
      <c r="B9" s="30">
        <v>0.46913580246913578</v>
      </c>
      <c r="C9" s="31">
        <v>0.34792993630573249</v>
      </c>
      <c r="D9" s="32">
        <v>0.34460547504025762</v>
      </c>
      <c r="E9" s="30">
        <v>0.48684210526315791</v>
      </c>
      <c r="F9" s="31">
        <v>0.35</v>
      </c>
      <c r="G9" s="32">
        <v>0.37815126050420167</v>
      </c>
      <c r="H9" s="30"/>
      <c r="I9" s="31"/>
      <c r="J9" s="32"/>
      <c r="K9" s="30"/>
      <c r="L9" s="31"/>
      <c r="M9" s="32"/>
    </row>
    <row r="10" spans="1:13" s="119" customFormat="1" x14ac:dyDescent="0.3">
      <c r="A10" s="33" t="s">
        <v>73</v>
      </c>
      <c r="B10" s="34">
        <v>0.22222222222222221</v>
      </c>
      <c r="C10" s="35">
        <v>0.32125796178343952</v>
      </c>
      <c r="D10" s="36">
        <v>0.34299516908212563</v>
      </c>
      <c r="E10" s="34">
        <v>0.21052631578947367</v>
      </c>
      <c r="F10" s="35">
        <v>0.38695652173913042</v>
      </c>
      <c r="G10" s="36">
        <v>0.38655462184873951</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237</v>
      </c>
      <c r="B16" s="258"/>
      <c r="C16" s="258"/>
      <c r="D16" s="258"/>
      <c r="E16" s="258"/>
      <c r="F16" s="258"/>
      <c r="G16" s="258"/>
      <c r="H16" s="258"/>
      <c r="I16" s="258"/>
      <c r="J16" s="258"/>
    </row>
    <row r="17" spans="1:10" s="170" customFormat="1" x14ac:dyDescent="0.3">
      <c r="A17" s="269" t="s">
        <v>238</v>
      </c>
      <c r="B17" s="269"/>
      <c r="C17" s="269"/>
      <c r="D17" s="269"/>
      <c r="E17" s="269" t="s">
        <v>239</v>
      </c>
      <c r="F17" s="269"/>
      <c r="G17" s="269"/>
      <c r="H17" s="269"/>
      <c r="I17" s="269"/>
      <c r="J17" s="269"/>
    </row>
    <row r="18" spans="1:10" s="170" customFormat="1" x14ac:dyDescent="0.3">
      <c r="A18" s="269" t="s">
        <v>240</v>
      </c>
      <c r="B18" s="269"/>
      <c r="C18" s="269"/>
      <c r="D18" s="269"/>
      <c r="E18" s="269" t="s">
        <v>241</v>
      </c>
      <c r="F18" s="269"/>
      <c r="G18" s="269"/>
      <c r="H18" s="269"/>
      <c r="I18" s="269"/>
      <c r="J18" s="269"/>
    </row>
    <row r="19" spans="1:10" s="170" customFormat="1" x14ac:dyDescent="0.3">
      <c r="A19" s="269" t="s">
        <v>242</v>
      </c>
      <c r="B19" s="269"/>
      <c r="C19" s="269"/>
      <c r="D19" s="269"/>
      <c r="E19" s="269" t="s">
        <v>243</v>
      </c>
      <c r="F19" s="269"/>
      <c r="G19" s="269"/>
      <c r="H19" s="269"/>
      <c r="I19" s="269"/>
      <c r="J19" s="269"/>
    </row>
    <row r="20" spans="1:10" s="154" customFormat="1" x14ac:dyDescent="0.3">
      <c r="A20" s="173"/>
      <c r="B20" s="131"/>
      <c r="C20" s="131"/>
      <c r="D20" s="131"/>
      <c r="E20" s="131"/>
      <c r="F20" s="131"/>
      <c r="G20" s="131"/>
      <c r="H20" s="131"/>
      <c r="I20" s="131"/>
      <c r="J20" s="131"/>
    </row>
    <row r="21" spans="1:10" s="154" customFormat="1" x14ac:dyDescent="0.3">
      <c r="A21" s="173"/>
      <c r="B21" s="131"/>
      <c r="C21" s="131"/>
      <c r="D21" s="131"/>
      <c r="E21" s="131"/>
      <c r="F21" s="131"/>
      <c r="G21" s="131"/>
      <c r="H21" s="131"/>
      <c r="I21" s="131"/>
      <c r="J21" s="131"/>
    </row>
    <row r="22" spans="1:10" s="22" customForma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sheetData>
  <mergeCells count="14">
    <mergeCell ref="A19:D19"/>
    <mergeCell ref="E19:J19"/>
    <mergeCell ref="K5:M5"/>
    <mergeCell ref="B1:M1"/>
    <mergeCell ref="A12:J12"/>
    <mergeCell ref="B5:D5"/>
    <mergeCell ref="E5:G5"/>
    <mergeCell ref="H5:J5"/>
    <mergeCell ref="A16:J16"/>
    <mergeCell ref="A17:D17"/>
    <mergeCell ref="E17:J17"/>
    <mergeCell ref="A18:D18"/>
    <mergeCell ref="E18:J18"/>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M23"/>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292</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44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91</v>
      </c>
      <c r="C7" s="27">
        <v>2883</v>
      </c>
      <c r="D7" s="28">
        <v>703</v>
      </c>
      <c r="E7" s="26">
        <v>85</v>
      </c>
      <c r="F7" s="27">
        <v>1043</v>
      </c>
      <c r="G7" s="28">
        <v>253</v>
      </c>
      <c r="H7" s="26"/>
      <c r="I7" s="27"/>
      <c r="J7" s="28"/>
      <c r="K7" s="26"/>
      <c r="L7" s="27"/>
      <c r="M7" s="28"/>
    </row>
    <row r="8" spans="1:13" s="119" customFormat="1" x14ac:dyDescent="0.3">
      <c r="A8" s="29" t="s">
        <v>74</v>
      </c>
      <c r="B8" s="30">
        <v>0.34065934065934067</v>
      </c>
      <c r="C8" s="31">
        <v>0.27575442247658688</v>
      </c>
      <c r="D8" s="32">
        <v>0.25177809388335703</v>
      </c>
      <c r="E8" s="30">
        <v>0.32941176470588235</v>
      </c>
      <c r="F8" s="31">
        <v>0.26462128475551294</v>
      </c>
      <c r="G8" s="32">
        <v>0.24901185770750989</v>
      </c>
      <c r="H8" s="30"/>
      <c r="I8" s="31"/>
      <c r="J8" s="32"/>
      <c r="K8" s="30"/>
      <c r="L8" s="31"/>
      <c r="M8" s="32"/>
    </row>
    <row r="9" spans="1:13" s="119" customFormat="1" x14ac:dyDescent="0.3">
      <c r="A9" s="29" t="s">
        <v>75</v>
      </c>
      <c r="B9" s="30">
        <v>0.45054945054945056</v>
      </c>
      <c r="C9" s="31">
        <v>0.37287547693374956</v>
      </c>
      <c r="D9" s="32">
        <v>0.39971550497866287</v>
      </c>
      <c r="E9" s="30">
        <v>0.45882352941176469</v>
      </c>
      <c r="F9" s="31">
        <v>0.38063279002876316</v>
      </c>
      <c r="G9" s="32">
        <v>0.42292490118577075</v>
      </c>
      <c r="H9" s="30"/>
      <c r="I9" s="31"/>
      <c r="J9" s="32"/>
      <c r="K9" s="30"/>
      <c r="L9" s="31"/>
      <c r="M9" s="32"/>
    </row>
    <row r="10" spans="1:13" s="119" customFormat="1" x14ac:dyDescent="0.3">
      <c r="A10" s="33" t="s">
        <v>76</v>
      </c>
      <c r="B10" s="34">
        <v>0.2087912087912088</v>
      </c>
      <c r="C10" s="35">
        <v>0.35137010058966356</v>
      </c>
      <c r="D10" s="36">
        <v>0.34850640113798009</v>
      </c>
      <c r="E10" s="34">
        <v>0.21176470588235294</v>
      </c>
      <c r="F10" s="35">
        <v>0.3547459252157239</v>
      </c>
      <c r="G10" s="36">
        <v>0.32806324110671936</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25.5" customHeight="1" x14ac:dyDescent="0.3">
      <c r="A16" s="258" t="s">
        <v>304</v>
      </c>
      <c r="B16" s="258"/>
      <c r="C16" s="258"/>
      <c r="D16" s="258"/>
      <c r="E16" s="258"/>
      <c r="F16" s="258"/>
      <c r="G16" s="258"/>
      <c r="H16" s="258"/>
      <c r="I16" s="258"/>
      <c r="J16" s="258"/>
    </row>
    <row r="17" spans="1:10" s="170" customFormat="1" x14ac:dyDescent="0.3">
      <c r="A17" s="269" t="s">
        <v>245</v>
      </c>
      <c r="B17" s="269"/>
      <c r="C17" s="269"/>
      <c r="D17" s="269"/>
      <c r="E17" s="269"/>
      <c r="F17" s="269"/>
      <c r="G17" s="269"/>
      <c r="H17" s="269"/>
      <c r="I17" s="269"/>
      <c r="J17" s="269"/>
    </row>
    <row r="18" spans="1:10" s="170" customFormat="1" x14ac:dyDescent="0.3">
      <c r="A18" s="269" t="s">
        <v>246</v>
      </c>
      <c r="B18" s="269"/>
      <c r="C18" s="269"/>
      <c r="D18" s="269"/>
      <c r="E18" s="269"/>
      <c r="F18" s="269"/>
      <c r="G18" s="269"/>
      <c r="H18" s="269"/>
      <c r="I18" s="269"/>
      <c r="J18" s="269"/>
    </row>
    <row r="19" spans="1:10" s="170" customFormat="1" x14ac:dyDescent="0.3">
      <c r="A19" s="269" t="s">
        <v>247</v>
      </c>
      <c r="B19" s="269"/>
      <c r="C19" s="269"/>
      <c r="D19" s="269"/>
      <c r="E19" s="269"/>
      <c r="F19" s="269"/>
      <c r="G19" s="269"/>
      <c r="H19" s="269"/>
      <c r="I19" s="269"/>
      <c r="J19" s="269"/>
    </row>
    <row r="20" spans="1:10" s="22" customFormat="1" ht="12.75" customHeight="1" x14ac:dyDescent="0.3">
      <c r="A20" s="271"/>
      <c r="B20" s="271"/>
      <c r="C20" s="271"/>
      <c r="D20" s="271"/>
      <c r="E20" s="271"/>
      <c r="F20" s="271"/>
      <c r="G20" s="24"/>
      <c r="H20" s="24"/>
      <c r="I20" s="24"/>
      <c r="J20" s="24"/>
    </row>
    <row r="21" spans="1:10" s="22" customFormat="1" ht="12.75" customHeight="1" x14ac:dyDescent="0.3">
      <c r="A21" s="271"/>
      <c r="B21" s="271"/>
      <c r="C21" s="271"/>
      <c r="D21" s="271"/>
      <c r="E21" s="271"/>
      <c r="F21" s="271"/>
      <c r="G21" s="24"/>
      <c r="H21" s="24"/>
      <c r="I21" s="24"/>
      <c r="J21" s="24"/>
    </row>
    <row r="22" spans="1:10" s="22" customFormat="1" x14ac:dyDescent="0.3">
      <c r="A22" s="271"/>
      <c r="B22" s="271"/>
      <c r="C22" s="271"/>
      <c r="D22" s="271"/>
      <c r="E22" s="271"/>
      <c r="F22" s="271"/>
      <c r="G22" s="24"/>
      <c r="H22" s="24"/>
      <c r="I22" s="24"/>
      <c r="J22" s="24"/>
    </row>
    <row r="23" spans="1:10" s="22" customFormat="1" x14ac:dyDescent="0.3">
      <c r="A23" s="23"/>
      <c r="B23" s="24"/>
      <c r="C23" s="24"/>
      <c r="D23" s="24"/>
      <c r="E23" s="24"/>
      <c r="F23" s="24"/>
      <c r="G23" s="24"/>
      <c r="H23" s="24"/>
      <c r="I23" s="24"/>
      <c r="J23" s="24"/>
    </row>
  </sheetData>
  <mergeCells count="17">
    <mergeCell ref="K5:M5"/>
    <mergeCell ref="B1:M1"/>
    <mergeCell ref="B5:D5"/>
    <mergeCell ref="E5:G5"/>
    <mergeCell ref="H5:J5"/>
    <mergeCell ref="A3:M3"/>
    <mergeCell ref="A19:D19"/>
    <mergeCell ref="A22:F22"/>
    <mergeCell ref="A12:J12"/>
    <mergeCell ref="A16:J16"/>
    <mergeCell ref="A17:D17"/>
    <mergeCell ref="A21:F21"/>
    <mergeCell ref="A18:D18"/>
    <mergeCell ref="A20:F20"/>
    <mergeCell ref="E17:J17"/>
    <mergeCell ref="E18:J18"/>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M26"/>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293</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274</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91</v>
      </c>
      <c r="C7" s="27">
        <v>2883</v>
      </c>
      <c r="D7" s="28">
        <v>703</v>
      </c>
      <c r="E7" s="26">
        <v>85</v>
      </c>
      <c r="F7" s="27">
        <v>1043</v>
      </c>
      <c r="G7" s="28">
        <v>253</v>
      </c>
      <c r="H7" s="26"/>
      <c r="I7" s="27"/>
      <c r="J7" s="28"/>
      <c r="K7" s="26"/>
      <c r="L7" s="27"/>
      <c r="M7" s="28"/>
    </row>
    <row r="8" spans="1:13" s="119" customFormat="1" x14ac:dyDescent="0.3">
      <c r="A8" s="29" t="s">
        <v>101</v>
      </c>
      <c r="B8" s="30">
        <v>0.5714285714285714</v>
      </c>
      <c r="C8" s="31">
        <v>0.35171696149843912</v>
      </c>
      <c r="D8" s="32">
        <v>0.35846372688477951</v>
      </c>
      <c r="E8" s="30">
        <v>0.57647058823529407</v>
      </c>
      <c r="F8" s="31">
        <v>0.38159156279961648</v>
      </c>
      <c r="G8" s="32">
        <v>0.43478260869565216</v>
      </c>
      <c r="H8" s="30"/>
      <c r="I8" s="31"/>
      <c r="J8" s="32"/>
      <c r="K8" s="30"/>
      <c r="L8" s="31"/>
      <c r="M8" s="32"/>
    </row>
    <row r="9" spans="1:13" s="119" customFormat="1" x14ac:dyDescent="0.3">
      <c r="A9" s="29" t="s">
        <v>102</v>
      </c>
      <c r="B9" s="30">
        <v>0.24175824175824176</v>
      </c>
      <c r="C9" s="31">
        <v>0.31148109608047175</v>
      </c>
      <c r="D9" s="32">
        <v>0.31863442389758179</v>
      </c>
      <c r="E9" s="30">
        <v>0.25882352941176473</v>
      </c>
      <c r="F9" s="31">
        <v>0.29242569511025884</v>
      </c>
      <c r="G9" s="32">
        <v>0.30434782608695654</v>
      </c>
      <c r="H9" s="30"/>
      <c r="I9" s="31"/>
      <c r="J9" s="32"/>
      <c r="K9" s="30"/>
      <c r="L9" s="31"/>
      <c r="M9" s="32"/>
    </row>
    <row r="10" spans="1:13" s="119" customFormat="1" x14ac:dyDescent="0.3">
      <c r="A10" s="33" t="s">
        <v>103</v>
      </c>
      <c r="B10" s="34">
        <v>0.18681318681318682</v>
      </c>
      <c r="C10" s="35">
        <v>0.33680194242108913</v>
      </c>
      <c r="D10" s="36">
        <v>0.3229018492176387</v>
      </c>
      <c r="E10" s="34">
        <v>0.16470588235294117</v>
      </c>
      <c r="F10" s="35">
        <v>0.32598274209012462</v>
      </c>
      <c r="G10" s="36">
        <v>0.2608695652173913</v>
      </c>
      <c r="H10" s="34"/>
      <c r="I10" s="35"/>
      <c r="J10" s="36"/>
      <c r="K10" s="34"/>
      <c r="L10" s="35"/>
      <c r="M10" s="36"/>
    </row>
    <row r="11" spans="1:13" s="119" customFormat="1" x14ac:dyDescent="0.3">
      <c r="A11" s="29" t="s">
        <v>89</v>
      </c>
      <c r="B11" s="13" t="s">
        <v>90</v>
      </c>
      <c r="C11" s="14" t="s">
        <v>94</v>
      </c>
      <c r="D11" s="15" t="s">
        <v>94</v>
      </c>
      <c r="E11" s="13" t="s">
        <v>90</v>
      </c>
      <c r="F11" s="14" t="s">
        <v>94</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x14ac:dyDescent="0.3">
      <c r="A16" s="258" t="s">
        <v>116</v>
      </c>
      <c r="B16" s="258"/>
      <c r="C16" s="258"/>
      <c r="D16" s="258"/>
      <c r="E16" s="258"/>
      <c r="F16" s="258"/>
      <c r="G16" s="258"/>
      <c r="H16" s="258"/>
      <c r="I16" s="258"/>
      <c r="J16" s="258"/>
    </row>
    <row r="17" spans="1:10" s="170" customFormat="1" x14ac:dyDescent="0.3">
      <c r="A17" s="269" t="s">
        <v>249</v>
      </c>
      <c r="B17" s="269"/>
      <c r="C17" s="269"/>
      <c r="D17" s="269"/>
      <c r="E17" s="269"/>
      <c r="F17" s="269"/>
      <c r="G17" s="269"/>
      <c r="H17" s="269"/>
      <c r="I17" s="269"/>
      <c r="J17" s="269"/>
    </row>
    <row r="18" spans="1:10" s="170" customFormat="1" x14ac:dyDescent="0.3">
      <c r="A18" s="269" t="s">
        <v>250</v>
      </c>
      <c r="B18" s="269"/>
      <c r="C18" s="269"/>
      <c r="D18" s="269"/>
      <c r="E18" s="269"/>
      <c r="F18" s="269"/>
      <c r="G18" s="269"/>
      <c r="H18" s="269"/>
      <c r="I18" s="269"/>
      <c r="J18" s="269"/>
    </row>
    <row r="19" spans="1:10" s="170" customFormat="1" x14ac:dyDescent="0.3">
      <c r="A19" s="268" t="s">
        <v>313</v>
      </c>
      <c r="B19" s="268"/>
      <c r="C19" s="268"/>
      <c r="D19" s="268"/>
      <c r="E19" s="269"/>
      <c r="F19" s="269"/>
      <c r="G19" s="269"/>
      <c r="H19" s="269"/>
      <c r="I19" s="269"/>
      <c r="J19" s="269"/>
    </row>
    <row r="20" spans="1:10" s="170" customFormat="1" x14ac:dyDescent="0.3">
      <c r="A20" s="269" t="s">
        <v>251</v>
      </c>
      <c r="B20" s="269"/>
      <c r="C20" s="269"/>
      <c r="D20" s="269"/>
      <c r="E20" s="269"/>
      <c r="F20" s="269"/>
      <c r="G20" s="269"/>
      <c r="H20" s="269"/>
      <c r="I20" s="269"/>
      <c r="J20" s="269"/>
    </row>
    <row r="21" spans="1:10" s="170" customFormat="1" ht="12.75" customHeight="1" x14ac:dyDescent="0.3">
      <c r="A21" s="173"/>
      <c r="B21" s="131"/>
      <c r="C21" s="131"/>
      <c r="D21" s="131"/>
      <c r="E21" s="131"/>
      <c r="F21" s="131"/>
      <c r="G21" s="131"/>
      <c r="H21" s="131"/>
      <c r="I21" s="131"/>
      <c r="J21" s="131"/>
    </row>
    <row r="22" spans="1:10" s="22" customFormat="1" x14ac:dyDescent="0.3">
      <c r="A22" s="23"/>
      <c r="B22" s="24"/>
      <c r="C22" s="24"/>
      <c r="D22" s="24"/>
      <c r="E22" s="24"/>
      <c r="F22" s="24"/>
      <c r="G22" s="24"/>
      <c r="H22" s="24"/>
      <c r="I22" s="24"/>
      <c r="J22" s="24"/>
    </row>
    <row r="23" spans="1:10" s="22" customFormat="1" ht="12.75" customHeigh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sheetData>
  <mergeCells count="16">
    <mergeCell ref="K5:M5"/>
    <mergeCell ref="B1:M1"/>
    <mergeCell ref="A12:J12"/>
    <mergeCell ref="B5:D5"/>
    <mergeCell ref="E5:G5"/>
    <mergeCell ref="H5:J5"/>
    <mergeCell ref="A3:M3"/>
    <mergeCell ref="A20:D20"/>
    <mergeCell ref="E20:J20"/>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M27"/>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294</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295</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91</v>
      </c>
      <c r="C7" s="27">
        <v>2883</v>
      </c>
      <c r="D7" s="28">
        <v>703</v>
      </c>
      <c r="E7" s="26">
        <v>85</v>
      </c>
      <c r="F7" s="27">
        <v>1043</v>
      </c>
      <c r="G7" s="28">
        <v>253</v>
      </c>
      <c r="H7" s="26"/>
      <c r="I7" s="27"/>
      <c r="J7" s="28"/>
      <c r="K7" s="26"/>
      <c r="L7" s="27"/>
      <c r="M7" s="28"/>
    </row>
    <row r="8" spans="1:13" s="119" customFormat="1" x14ac:dyDescent="0.3">
      <c r="A8" s="124" t="s">
        <v>131</v>
      </c>
      <c r="B8" s="30">
        <v>0.21978021978021978</v>
      </c>
      <c r="C8" s="31">
        <v>0.3007284079084287</v>
      </c>
      <c r="D8" s="32">
        <v>0.26884779516358465</v>
      </c>
      <c r="E8" s="30">
        <v>0.21176470588235294</v>
      </c>
      <c r="F8" s="31">
        <v>0.22051773729626079</v>
      </c>
      <c r="G8" s="32">
        <v>0.19762845849802371</v>
      </c>
      <c r="H8" s="30"/>
      <c r="I8" s="31"/>
      <c r="J8" s="32"/>
      <c r="K8" s="30"/>
      <c r="L8" s="31"/>
      <c r="M8" s="32"/>
    </row>
    <row r="9" spans="1:13" s="119" customFormat="1" x14ac:dyDescent="0.3">
      <c r="A9" s="124" t="s">
        <v>132</v>
      </c>
      <c r="B9" s="30">
        <v>0.36263736263736263</v>
      </c>
      <c r="C9" s="31">
        <v>0.34235171696149846</v>
      </c>
      <c r="D9" s="32">
        <v>0.35988620199146515</v>
      </c>
      <c r="E9" s="30">
        <v>0.36470588235294116</v>
      </c>
      <c r="F9" s="31">
        <v>0.35378715244487058</v>
      </c>
      <c r="G9" s="32">
        <v>0.33596837944664032</v>
      </c>
      <c r="H9" s="30"/>
      <c r="I9" s="31"/>
      <c r="J9" s="32"/>
      <c r="K9" s="30"/>
      <c r="L9" s="31"/>
      <c r="M9" s="32"/>
    </row>
    <row r="10" spans="1:13" s="119" customFormat="1" x14ac:dyDescent="0.3">
      <c r="A10" s="129" t="s">
        <v>133</v>
      </c>
      <c r="B10" s="34">
        <v>0.4175824175824176</v>
      </c>
      <c r="C10" s="35">
        <v>0.35691987513007284</v>
      </c>
      <c r="D10" s="36">
        <v>0.3712660028449502</v>
      </c>
      <c r="E10" s="34">
        <v>0.42352941176470588</v>
      </c>
      <c r="F10" s="35">
        <v>0.42569511025886864</v>
      </c>
      <c r="G10" s="36">
        <v>0.466403162055336</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x14ac:dyDescent="0.3">
      <c r="A16" s="258" t="s">
        <v>116</v>
      </c>
      <c r="B16" s="258"/>
      <c r="C16" s="258"/>
      <c r="D16" s="258"/>
      <c r="E16" s="258"/>
      <c r="F16" s="258"/>
      <c r="G16" s="258"/>
      <c r="H16" s="258"/>
      <c r="I16" s="258"/>
      <c r="J16" s="258"/>
    </row>
    <row r="17" spans="1:10" s="170" customFormat="1" ht="12.75" customHeight="1" x14ac:dyDescent="0.3">
      <c r="A17" s="297" t="s">
        <v>310</v>
      </c>
      <c r="B17" s="297"/>
      <c r="C17" s="297"/>
      <c r="D17" s="297"/>
      <c r="E17" s="269" t="s">
        <v>253</v>
      </c>
      <c r="F17" s="269"/>
      <c r="G17" s="269"/>
      <c r="H17" s="269"/>
      <c r="I17" s="269"/>
      <c r="J17" s="269"/>
    </row>
    <row r="18" spans="1:10" s="170" customFormat="1" ht="12.75" customHeight="1" x14ac:dyDescent="0.3">
      <c r="A18" s="297" t="s">
        <v>311</v>
      </c>
      <c r="B18" s="297"/>
      <c r="C18" s="297"/>
      <c r="D18" s="297"/>
      <c r="E18" s="269" t="s">
        <v>254</v>
      </c>
      <c r="F18" s="269"/>
      <c r="G18" s="269"/>
      <c r="H18" s="269"/>
      <c r="I18" s="269"/>
      <c r="J18" s="269"/>
    </row>
    <row r="19" spans="1:10" s="170" customFormat="1" ht="12.75" customHeight="1" x14ac:dyDescent="0.3">
      <c r="A19" s="269" t="s">
        <v>256</v>
      </c>
      <c r="B19" s="269"/>
      <c r="C19" s="269"/>
      <c r="D19" s="269"/>
      <c r="E19" s="269" t="s">
        <v>124</v>
      </c>
      <c r="F19" s="269"/>
      <c r="G19" s="269"/>
      <c r="H19" s="269"/>
      <c r="I19" s="269"/>
      <c r="J19" s="269"/>
    </row>
    <row r="20" spans="1:10" s="170" customFormat="1" ht="12.75" customHeight="1" x14ac:dyDescent="0.3">
      <c r="A20" s="269" t="s">
        <v>257</v>
      </c>
      <c r="B20" s="269"/>
      <c r="C20" s="269"/>
      <c r="D20" s="269"/>
      <c r="E20" s="269"/>
      <c r="F20" s="269"/>
      <c r="G20" s="269"/>
      <c r="H20" s="269"/>
      <c r="I20" s="269"/>
      <c r="J20" s="269"/>
    </row>
    <row r="21" spans="1:10" s="170" customFormat="1" ht="12.75" customHeight="1" x14ac:dyDescent="0.3">
      <c r="A21" s="173"/>
      <c r="B21" s="131"/>
      <c r="C21" s="131"/>
      <c r="D21" s="131"/>
      <c r="E21" s="131"/>
      <c r="F21" s="131"/>
      <c r="G21" s="131"/>
      <c r="H21" s="131"/>
      <c r="I21" s="131"/>
      <c r="J21" s="131"/>
    </row>
    <row r="22" spans="1:10" s="22" customFormat="1" ht="12.75" customHeight="1" x14ac:dyDescent="0.3">
      <c r="A22" s="270"/>
      <c r="B22" s="271"/>
      <c r="C22" s="271"/>
      <c r="D22" s="271"/>
      <c r="E22" s="24"/>
      <c r="F22" s="24"/>
      <c r="G22" s="24"/>
      <c r="H22" s="24"/>
      <c r="I22" s="24"/>
      <c r="J22" s="24"/>
    </row>
    <row r="23" spans="1:10" s="22" customFormat="1" x14ac:dyDescent="0.3">
      <c r="A23" s="23"/>
      <c r="B23" s="24"/>
      <c r="C23" s="24"/>
      <c r="D23" s="24"/>
      <c r="E23" s="24"/>
      <c r="F23" s="24"/>
      <c r="G23" s="24"/>
      <c r="H23" s="24"/>
      <c r="I23" s="24"/>
      <c r="J23" s="24"/>
    </row>
    <row r="24" spans="1:10" s="22" customFormat="1" ht="12.75" customHeight="1" x14ac:dyDescent="0.3">
      <c r="A24" s="23"/>
      <c r="B24" s="24"/>
      <c r="C24" s="24"/>
      <c r="D24" s="24"/>
      <c r="E24" s="24"/>
      <c r="F24" s="24"/>
      <c r="G24" s="24"/>
      <c r="H24" s="24"/>
      <c r="I24" s="24"/>
      <c r="J24" s="24"/>
    </row>
    <row r="25" spans="1:10" s="22" customFormat="1" ht="12.75" customHeight="1" x14ac:dyDescent="0.3">
      <c r="A25" s="23"/>
      <c r="B25" s="24"/>
      <c r="C25" s="24"/>
      <c r="D25" s="24"/>
      <c r="E25" s="24"/>
      <c r="F25" s="24"/>
      <c r="G25" s="24"/>
      <c r="H25" s="24"/>
      <c r="I25" s="24"/>
      <c r="J25" s="24"/>
    </row>
    <row r="26" spans="1:10" s="22" customFormat="1" x14ac:dyDescent="0.3">
      <c r="A26" s="23"/>
      <c r="B26" s="24"/>
      <c r="C26" s="24"/>
      <c r="D26" s="24"/>
      <c r="E26" s="24"/>
      <c r="F26" s="24"/>
      <c r="G26" s="24"/>
      <c r="H26" s="24"/>
      <c r="I26" s="24"/>
      <c r="J26" s="24"/>
    </row>
    <row r="27" spans="1:10" s="22" customFormat="1" x14ac:dyDescent="0.3">
      <c r="A27" s="23"/>
      <c r="B27" s="24"/>
      <c r="C27" s="24"/>
      <c r="D27" s="24"/>
      <c r="E27" s="24"/>
      <c r="F27" s="24"/>
      <c r="G27" s="24"/>
      <c r="H27" s="24"/>
      <c r="I27" s="24"/>
      <c r="J27" s="24"/>
    </row>
  </sheetData>
  <mergeCells count="17">
    <mergeCell ref="H5:J5"/>
    <mergeCell ref="A20:D20"/>
    <mergeCell ref="K5:M5"/>
    <mergeCell ref="B1:M1"/>
    <mergeCell ref="A16:J16"/>
    <mergeCell ref="A12:J12"/>
    <mergeCell ref="B5:D5"/>
    <mergeCell ref="E5:G5"/>
    <mergeCell ref="A3:M3"/>
    <mergeCell ref="A22:D22"/>
    <mergeCell ref="E20:J20"/>
    <mergeCell ref="E18:J18"/>
    <mergeCell ref="E17:J17"/>
    <mergeCell ref="A19:D19"/>
    <mergeCell ref="E19:J19"/>
    <mergeCell ref="A17:D17"/>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M26"/>
  <sheetViews>
    <sheetView workbookViewId="0">
      <selection activeCell="K5" sqref="K5:M11"/>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296</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316</v>
      </c>
      <c r="B3" s="263"/>
      <c r="C3" s="263"/>
      <c r="D3" s="263"/>
      <c r="E3" s="263"/>
      <c r="F3" s="263"/>
      <c r="G3" s="263"/>
      <c r="H3" s="263"/>
      <c r="I3" s="263"/>
      <c r="J3" s="263"/>
      <c r="K3" s="263"/>
      <c r="L3" s="263"/>
      <c r="M3" s="263"/>
    </row>
    <row r="4" spans="1:13" s="119" customFormat="1" x14ac:dyDescent="0.3">
      <c r="A4" s="3"/>
      <c r="B4" s="4"/>
      <c r="C4" s="4"/>
      <c r="D4" s="4"/>
      <c r="E4" s="4"/>
      <c r="F4" s="4"/>
      <c r="G4" s="4"/>
      <c r="H4" s="4"/>
      <c r="I4" s="4"/>
      <c r="J4" s="4"/>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79</v>
      </c>
      <c r="C7" s="27">
        <v>2463</v>
      </c>
      <c r="D7" s="28">
        <v>601</v>
      </c>
      <c r="E7" s="26">
        <v>74</v>
      </c>
      <c r="F7" s="27">
        <v>898</v>
      </c>
      <c r="G7" s="28">
        <v>233</v>
      </c>
      <c r="H7" s="26"/>
      <c r="I7" s="27"/>
      <c r="J7" s="28"/>
      <c r="K7" s="26"/>
      <c r="L7" s="27"/>
      <c r="M7" s="28"/>
    </row>
    <row r="8" spans="1:13" s="119" customFormat="1" x14ac:dyDescent="0.3">
      <c r="A8" s="124" t="s">
        <v>301</v>
      </c>
      <c r="B8" s="30">
        <v>0.379746835443038</v>
      </c>
      <c r="C8" s="31">
        <v>0.38205440519691436</v>
      </c>
      <c r="D8" s="32">
        <v>0.35440931780366058</v>
      </c>
      <c r="E8" s="30">
        <v>0.40540540540540543</v>
      </c>
      <c r="F8" s="31">
        <v>0.39643652561247217</v>
      </c>
      <c r="G8" s="32">
        <v>0.36480686695278969</v>
      </c>
      <c r="H8" s="30"/>
      <c r="I8" s="31"/>
      <c r="J8" s="32"/>
      <c r="K8" s="30"/>
      <c r="L8" s="31"/>
      <c r="M8" s="32"/>
    </row>
    <row r="9" spans="1:13" s="119" customFormat="1" x14ac:dyDescent="0.3">
      <c r="A9" s="124" t="s">
        <v>302</v>
      </c>
      <c r="B9" s="30">
        <v>0.29113924050632911</v>
      </c>
      <c r="C9" s="31">
        <v>0.25822168087697928</v>
      </c>
      <c r="D9" s="32">
        <v>0.30449251247920134</v>
      </c>
      <c r="E9" s="30">
        <v>0.27027027027027029</v>
      </c>
      <c r="F9" s="31">
        <v>0.26837416481069043</v>
      </c>
      <c r="G9" s="32">
        <v>0.28755364806866951</v>
      </c>
      <c r="H9" s="30"/>
      <c r="I9" s="31"/>
      <c r="J9" s="32"/>
      <c r="K9" s="30"/>
      <c r="L9" s="31"/>
      <c r="M9" s="32"/>
    </row>
    <row r="10" spans="1:13" s="119" customFormat="1" x14ac:dyDescent="0.3">
      <c r="A10" s="129" t="s">
        <v>303</v>
      </c>
      <c r="B10" s="34">
        <v>0.32911392405063289</v>
      </c>
      <c r="C10" s="35">
        <v>0.35972391392610636</v>
      </c>
      <c r="D10" s="36">
        <v>0.34109816971713808</v>
      </c>
      <c r="E10" s="34">
        <v>0.32432432432432434</v>
      </c>
      <c r="F10" s="35">
        <v>0.3351893095768374</v>
      </c>
      <c r="G10" s="36">
        <v>0.34763948497854075</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x14ac:dyDescent="0.3">
      <c r="A16" s="258" t="s">
        <v>116</v>
      </c>
      <c r="B16" s="258"/>
      <c r="C16" s="258"/>
      <c r="D16" s="258"/>
      <c r="E16" s="258"/>
      <c r="F16" s="258"/>
      <c r="G16" s="258"/>
      <c r="H16" s="258"/>
      <c r="I16" s="258"/>
      <c r="J16" s="258"/>
    </row>
    <row r="17" spans="1:10" s="170" customFormat="1" ht="12.75" customHeight="1" x14ac:dyDescent="0.3">
      <c r="A17" s="269" t="s">
        <v>259</v>
      </c>
      <c r="B17" s="269"/>
      <c r="C17" s="269"/>
      <c r="D17" s="269"/>
      <c r="E17" s="133"/>
      <c r="F17" s="133"/>
      <c r="G17" s="133"/>
      <c r="H17" s="133"/>
      <c r="I17" s="133"/>
      <c r="J17" s="133"/>
    </row>
    <row r="18" spans="1:10" s="170" customFormat="1" ht="12.75" customHeight="1" x14ac:dyDescent="0.3">
      <c r="A18" s="269" t="s">
        <v>260</v>
      </c>
      <c r="B18" s="269"/>
      <c r="C18" s="269"/>
      <c r="D18" s="269"/>
      <c r="E18" s="133"/>
      <c r="F18" s="133"/>
      <c r="G18" s="133"/>
      <c r="H18" s="133"/>
      <c r="I18" s="133"/>
      <c r="J18" s="133"/>
    </row>
    <row r="19" spans="1:10" s="170" customFormat="1" ht="12.75" customHeight="1" x14ac:dyDescent="0.3">
      <c r="A19" s="269" t="s">
        <v>261</v>
      </c>
      <c r="B19" s="269"/>
      <c r="C19" s="269"/>
      <c r="D19" s="269"/>
      <c r="E19" s="133"/>
      <c r="F19" s="133"/>
      <c r="G19" s="133"/>
      <c r="H19" s="133"/>
      <c r="I19" s="133"/>
      <c r="J19" s="133"/>
    </row>
    <row r="20" spans="1:10" s="170" customFormat="1" ht="12.75" customHeight="1" x14ac:dyDescent="0.3">
      <c r="A20" s="269" t="s">
        <v>262</v>
      </c>
      <c r="B20" s="269"/>
      <c r="C20" s="269"/>
      <c r="D20" s="269"/>
      <c r="E20" s="131"/>
      <c r="F20" s="131"/>
      <c r="G20" s="131"/>
      <c r="H20" s="131"/>
      <c r="I20" s="131"/>
      <c r="J20" s="131"/>
    </row>
    <row r="21" spans="1:10" x14ac:dyDescent="0.3">
      <c r="A21" s="270"/>
      <c r="B21" s="271"/>
      <c r="C21" s="271"/>
      <c r="D21" s="271"/>
      <c r="E21" s="270"/>
      <c r="F21" s="271"/>
      <c r="G21" s="271"/>
      <c r="H21" s="271"/>
      <c r="I21" s="271"/>
      <c r="J21" s="271"/>
    </row>
    <row r="22" spans="1:10" x14ac:dyDescent="0.3">
      <c r="A22" s="270"/>
      <c r="B22" s="271"/>
      <c r="C22" s="271"/>
      <c r="D22" s="271"/>
      <c r="E22" s="270"/>
      <c r="F22" s="271"/>
      <c r="G22" s="271"/>
      <c r="H22" s="271"/>
      <c r="I22" s="271"/>
      <c r="J22" s="271"/>
    </row>
    <row r="23" spans="1:10" x14ac:dyDescent="0.3">
      <c r="A23" s="270"/>
      <c r="B23" s="271"/>
      <c r="C23" s="271"/>
      <c r="D23" s="271"/>
      <c r="E23" s="271"/>
      <c r="F23" s="271"/>
    </row>
    <row r="24" spans="1:10" x14ac:dyDescent="0.3">
      <c r="A24" s="270"/>
      <c r="B24" s="271"/>
      <c r="C24" s="271"/>
      <c r="D24" s="271"/>
      <c r="E24" s="271"/>
      <c r="F24" s="271"/>
    </row>
    <row r="25" spans="1:10" x14ac:dyDescent="0.3">
      <c r="A25" s="270"/>
      <c r="B25" s="271"/>
      <c r="C25" s="271"/>
      <c r="D25" s="271"/>
      <c r="E25" s="271"/>
      <c r="F25" s="271"/>
    </row>
    <row r="26" spans="1:10" x14ac:dyDescent="0.3">
      <c r="A26" s="270"/>
      <c r="B26" s="271"/>
      <c r="C26" s="271"/>
      <c r="D26" s="271"/>
      <c r="E26" s="271"/>
      <c r="F26" s="271"/>
    </row>
  </sheetData>
  <mergeCells count="20">
    <mergeCell ref="A24:F24"/>
    <mergeCell ref="A25:F25"/>
    <mergeCell ref="A26:F26"/>
    <mergeCell ref="A21:D21"/>
    <mergeCell ref="E21:J21"/>
    <mergeCell ref="A22:D22"/>
    <mergeCell ref="E22:J22"/>
    <mergeCell ref="A23:F23"/>
    <mergeCell ref="A20:D20"/>
    <mergeCell ref="A19:D19"/>
    <mergeCell ref="A12:J12"/>
    <mergeCell ref="K5:M5"/>
    <mergeCell ref="B1:M1"/>
    <mergeCell ref="B5:D5"/>
    <mergeCell ref="E5:G5"/>
    <mergeCell ref="H5:J5"/>
    <mergeCell ref="A17:D17"/>
    <mergeCell ref="A16:J16"/>
    <mergeCell ref="A18:D18"/>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M26"/>
  <sheetViews>
    <sheetView workbookViewId="0">
      <selection activeCell="W14" sqref="W14"/>
    </sheetView>
  </sheetViews>
  <sheetFormatPr defaultColWidth="9.33203125" defaultRowHeight="13" x14ac:dyDescent="0.3"/>
  <cols>
    <col min="1" max="1" width="55.77734375" style="23" customWidth="1"/>
    <col min="2" max="10" width="10.33203125" style="24" customWidth="1"/>
    <col min="11" max="16384" width="9.33203125" style="37"/>
  </cols>
  <sheetData>
    <row r="1" spans="1:13" s="154" customFormat="1" ht="64.5" customHeight="1" x14ac:dyDescent="0.3">
      <c r="A1" s="153"/>
      <c r="B1" s="256" t="s">
        <v>297</v>
      </c>
      <c r="C1" s="256"/>
      <c r="D1" s="256"/>
      <c r="E1" s="256"/>
      <c r="F1" s="256"/>
      <c r="G1" s="256"/>
      <c r="H1" s="256"/>
      <c r="I1" s="256"/>
      <c r="J1" s="256"/>
      <c r="K1" s="256"/>
      <c r="L1" s="256"/>
      <c r="M1" s="256"/>
    </row>
    <row r="2" spans="1:13" s="169" customFormat="1" x14ac:dyDescent="0.3">
      <c r="A2" s="148"/>
      <c r="B2" s="149"/>
      <c r="C2" s="149"/>
      <c r="D2" s="149"/>
      <c r="E2" s="149"/>
      <c r="F2" s="149"/>
      <c r="G2" s="149"/>
      <c r="H2" s="149"/>
      <c r="I2" s="149"/>
      <c r="J2" s="149"/>
    </row>
    <row r="3" spans="1:13" s="169" customFormat="1" ht="12.75" customHeight="1" x14ac:dyDescent="0.3">
      <c r="A3" s="263" t="s">
        <v>317</v>
      </c>
      <c r="B3" s="263"/>
      <c r="C3" s="263"/>
      <c r="D3" s="263"/>
      <c r="E3" s="263"/>
      <c r="F3" s="263"/>
      <c r="G3" s="263"/>
      <c r="H3" s="263"/>
      <c r="I3" s="263"/>
      <c r="J3" s="263"/>
      <c r="K3" s="263"/>
      <c r="L3" s="263"/>
      <c r="M3" s="263"/>
    </row>
    <row r="4" spans="1:13" s="119" customFormat="1" x14ac:dyDescent="0.3">
      <c r="A4" s="126"/>
      <c r="B4" s="127"/>
      <c r="C4" s="127"/>
      <c r="D4" s="127"/>
      <c r="E4" s="127"/>
      <c r="F4" s="127"/>
      <c r="G4" s="127"/>
      <c r="H4" s="127"/>
      <c r="I4" s="127"/>
      <c r="J4" s="127"/>
    </row>
    <row r="5" spans="1:13" s="120" customFormat="1" x14ac:dyDescent="0.3">
      <c r="A5" s="5"/>
      <c r="B5" s="253" t="s">
        <v>37</v>
      </c>
      <c r="C5" s="254"/>
      <c r="D5" s="255"/>
      <c r="E5" s="253" t="s">
        <v>139</v>
      </c>
      <c r="F5" s="254"/>
      <c r="G5" s="255"/>
      <c r="H5" s="253" t="s">
        <v>140</v>
      </c>
      <c r="I5" s="254"/>
      <c r="J5" s="255"/>
      <c r="K5" s="253"/>
      <c r="L5" s="254"/>
      <c r="M5" s="255"/>
    </row>
    <row r="6" spans="1:13" s="10" customFormat="1" ht="15.75" customHeight="1" x14ac:dyDescent="0.3">
      <c r="A6" s="6" t="s">
        <v>318</v>
      </c>
      <c r="B6" s="7" t="s">
        <v>38</v>
      </c>
      <c r="C6" s="8" t="s">
        <v>32</v>
      </c>
      <c r="D6" s="9" t="s">
        <v>33</v>
      </c>
      <c r="E6" s="7" t="s">
        <v>38</v>
      </c>
      <c r="F6" s="8" t="s">
        <v>32</v>
      </c>
      <c r="G6" s="9" t="s">
        <v>33</v>
      </c>
      <c r="H6" s="7" t="s">
        <v>38</v>
      </c>
      <c r="I6" s="8" t="s">
        <v>32</v>
      </c>
      <c r="J6" s="9" t="s">
        <v>33</v>
      </c>
      <c r="K6" s="7"/>
      <c r="L6" s="8"/>
      <c r="M6" s="9"/>
    </row>
    <row r="7" spans="1:13" s="119" customFormat="1" x14ac:dyDescent="0.3">
      <c r="A7" s="25" t="s">
        <v>31</v>
      </c>
      <c r="B7" s="26">
        <v>91</v>
      </c>
      <c r="C7" s="27">
        <v>2883</v>
      </c>
      <c r="D7" s="28">
        <v>703</v>
      </c>
      <c r="E7" s="26">
        <v>85</v>
      </c>
      <c r="F7" s="27">
        <v>1043</v>
      </c>
      <c r="G7" s="28">
        <v>253</v>
      </c>
      <c r="H7" s="26"/>
      <c r="I7" s="27"/>
      <c r="J7" s="28"/>
      <c r="K7" s="26"/>
      <c r="L7" s="27"/>
      <c r="M7" s="28"/>
    </row>
    <row r="8" spans="1:13" s="119" customFormat="1" x14ac:dyDescent="0.3">
      <c r="A8" s="124" t="s">
        <v>127</v>
      </c>
      <c r="B8" s="30">
        <v>0.37362637362637363</v>
      </c>
      <c r="C8" s="31">
        <v>0.30905306971904267</v>
      </c>
      <c r="D8" s="32">
        <v>0.28307254623044098</v>
      </c>
      <c r="E8" s="30">
        <v>0.37647058823529411</v>
      </c>
      <c r="F8" s="31">
        <v>0.3202301054650048</v>
      </c>
      <c r="G8" s="32">
        <v>0.31225296442687744</v>
      </c>
      <c r="H8" s="30"/>
      <c r="I8" s="31"/>
      <c r="J8" s="32"/>
      <c r="K8" s="30"/>
      <c r="L8" s="31"/>
      <c r="M8" s="32"/>
    </row>
    <row r="9" spans="1:13" s="119" customFormat="1" x14ac:dyDescent="0.3">
      <c r="A9" s="124" t="s">
        <v>128</v>
      </c>
      <c r="B9" s="30">
        <v>0.47252747252747251</v>
      </c>
      <c r="C9" s="31">
        <v>0.43080124869927161</v>
      </c>
      <c r="D9" s="32">
        <v>0.47226173541963018</v>
      </c>
      <c r="E9" s="30">
        <v>0.4823529411764706</v>
      </c>
      <c r="F9" s="31">
        <v>0.46883988494726747</v>
      </c>
      <c r="G9" s="32">
        <v>0.52964426877470361</v>
      </c>
      <c r="H9" s="30"/>
      <c r="I9" s="31"/>
      <c r="J9" s="32"/>
      <c r="K9" s="30"/>
      <c r="L9" s="31"/>
      <c r="M9" s="32"/>
    </row>
    <row r="10" spans="1:13" s="119" customFormat="1" x14ac:dyDescent="0.3">
      <c r="A10" s="129" t="s">
        <v>129</v>
      </c>
      <c r="B10" s="34">
        <v>0.15384615384615385</v>
      </c>
      <c r="C10" s="35">
        <v>0.26014568158168572</v>
      </c>
      <c r="D10" s="36">
        <v>0.24466571834992887</v>
      </c>
      <c r="E10" s="34">
        <v>0.14117647058823529</v>
      </c>
      <c r="F10" s="35">
        <v>0.2109300095877277</v>
      </c>
      <c r="G10" s="36">
        <v>0.15810276679841898</v>
      </c>
      <c r="H10" s="34"/>
      <c r="I10" s="35"/>
      <c r="J10" s="36"/>
      <c r="K10" s="34"/>
      <c r="L10" s="35"/>
      <c r="M10" s="36"/>
    </row>
    <row r="11" spans="1:13" s="119" customFormat="1" x14ac:dyDescent="0.3">
      <c r="A11" s="29" t="s">
        <v>89</v>
      </c>
      <c r="B11" s="13" t="s">
        <v>90</v>
      </c>
      <c r="C11" s="14" t="s">
        <v>93</v>
      </c>
      <c r="D11" s="15" t="s">
        <v>93</v>
      </c>
      <c r="E11" s="13" t="s">
        <v>90</v>
      </c>
      <c r="F11" s="14" t="s">
        <v>93</v>
      </c>
      <c r="G11" s="15" t="s">
        <v>93</v>
      </c>
      <c r="H11" s="13"/>
      <c r="I11" s="14"/>
      <c r="J11" s="15"/>
      <c r="K11" s="138"/>
      <c r="L11" s="139"/>
      <c r="M11" s="140"/>
    </row>
    <row r="12" spans="1:13" s="119" customFormat="1" x14ac:dyDescent="0.3">
      <c r="A12" s="257" t="s">
        <v>85</v>
      </c>
      <c r="B12" s="257"/>
      <c r="C12" s="257"/>
      <c r="D12" s="257"/>
      <c r="E12" s="257"/>
      <c r="F12" s="257"/>
      <c r="G12" s="257"/>
      <c r="H12" s="257"/>
      <c r="I12" s="257"/>
      <c r="J12" s="257"/>
    </row>
    <row r="13" spans="1:13" s="119" customFormat="1" x14ac:dyDescent="0.3">
      <c r="A13" s="17" t="s">
        <v>138</v>
      </c>
      <c r="B13" s="17"/>
      <c r="C13" s="17"/>
      <c r="D13" s="17"/>
      <c r="E13" s="17"/>
      <c r="F13" s="17"/>
      <c r="G13" s="17"/>
      <c r="H13" s="17"/>
      <c r="I13" s="17"/>
      <c r="J13" s="17"/>
    </row>
    <row r="14" spans="1:13" ht="190.5" customHeight="1" x14ac:dyDescent="0.3">
      <c r="A14" s="18"/>
      <c r="B14" s="19"/>
      <c r="C14" s="19"/>
      <c r="D14" s="19"/>
      <c r="E14" s="19"/>
      <c r="F14" s="20"/>
      <c r="G14" s="21"/>
      <c r="H14" s="19"/>
      <c r="I14" s="19"/>
      <c r="J14" s="19"/>
    </row>
    <row r="16" spans="1:13" s="132" customFormat="1" ht="12.75" customHeight="1" x14ac:dyDescent="0.3">
      <c r="A16" s="300" t="s">
        <v>130</v>
      </c>
      <c r="B16" s="300"/>
      <c r="C16" s="300"/>
      <c r="D16" s="300"/>
      <c r="E16" s="220"/>
      <c r="F16" s="220"/>
      <c r="G16" s="220"/>
      <c r="H16" s="220"/>
      <c r="I16" s="220"/>
      <c r="J16" s="220"/>
    </row>
    <row r="17" spans="1:10" s="170" customFormat="1" ht="12.75" customHeight="1" x14ac:dyDescent="0.3">
      <c r="A17" s="299" t="s">
        <v>308</v>
      </c>
      <c r="B17" s="299"/>
      <c r="C17" s="299"/>
      <c r="D17" s="299"/>
      <c r="E17" s="174"/>
      <c r="F17" s="174"/>
      <c r="G17" s="174"/>
      <c r="H17" s="131"/>
      <c r="I17" s="131"/>
      <c r="J17" s="131"/>
    </row>
    <row r="18" spans="1:10" s="170" customFormat="1" ht="12.75" customHeight="1" x14ac:dyDescent="0.3">
      <c r="A18" s="299" t="s">
        <v>312</v>
      </c>
      <c r="B18" s="299"/>
      <c r="C18" s="299"/>
      <c r="D18" s="299"/>
      <c r="E18" s="174"/>
      <c r="F18" s="174"/>
      <c r="G18" s="174"/>
      <c r="H18" s="131"/>
      <c r="I18" s="131"/>
      <c r="J18" s="131"/>
    </row>
    <row r="19" spans="1:10" s="170" customFormat="1" ht="12.75" customHeight="1" x14ac:dyDescent="0.3">
      <c r="A19" s="299" t="s">
        <v>306</v>
      </c>
      <c r="B19" s="299"/>
      <c r="C19" s="299"/>
      <c r="D19" s="299"/>
      <c r="E19" s="174"/>
      <c r="F19" s="174"/>
      <c r="G19" s="174"/>
      <c r="H19" s="131"/>
      <c r="I19" s="131"/>
      <c r="J19" s="131"/>
    </row>
    <row r="20" spans="1:10" s="170" customFormat="1" ht="12.75" customHeight="1" x14ac:dyDescent="0.3">
      <c r="A20" s="299" t="s">
        <v>307</v>
      </c>
      <c r="B20" s="299"/>
      <c r="C20" s="299"/>
      <c r="D20" s="299"/>
      <c r="E20" s="174"/>
      <c r="F20" s="174"/>
      <c r="G20" s="174"/>
      <c r="H20" s="131"/>
      <c r="I20" s="131"/>
      <c r="J20" s="131"/>
    </row>
    <row r="21" spans="1:10" s="170" customFormat="1" x14ac:dyDescent="0.3">
      <c r="A21" s="299" t="s">
        <v>305</v>
      </c>
      <c r="B21" s="299"/>
      <c r="C21" s="299"/>
      <c r="D21" s="299"/>
      <c r="E21" s="174"/>
      <c r="F21" s="174"/>
      <c r="G21" s="174"/>
      <c r="H21" s="131"/>
      <c r="I21" s="131"/>
      <c r="J21" s="131"/>
    </row>
    <row r="22" spans="1:10" s="134" customFormat="1" ht="12.75" customHeight="1" x14ac:dyDescent="0.3">
      <c r="A22" s="298" t="s">
        <v>264</v>
      </c>
      <c r="B22" s="298"/>
      <c r="C22" s="298"/>
      <c r="D22" s="298"/>
      <c r="E22" s="219"/>
      <c r="F22" s="219"/>
      <c r="G22" s="219"/>
      <c r="H22" s="131"/>
      <c r="I22" s="131"/>
      <c r="J22" s="131"/>
    </row>
    <row r="23" spans="1:10" s="134" customFormat="1" x14ac:dyDescent="0.3">
      <c r="A23" s="298" t="s">
        <v>265</v>
      </c>
      <c r="B23" s="298"/>
      <c r="C23" s="298"/>
      <c r="D23" s="298"/>
      <c r="E23" s="219"/>
      <c r="F23" s="219"/>
      <c r="G23" s="219"/>
      <c r="H23" s="131"/>
      <c r="I23" s="131"/>
      <c r="J23" s="131"/>
    </row>
    <row r="24" spans="1:10" s="154" customFormat="1" x14ac:dyDescent="0.3">
      <c r="A24" s="298" t="s">
        <v>266</v>
      </c>
      <c r="B24" s="298"/>
      <c r="C24" s="298"/>
      <c r="D24" s="298"/>
      <c r="E24" s="219"/>
      <c r="F24" s="219"/>
      <c r="G24" s="219"/>
      <c r="H24" s="131"/>
      <c r="I24" s="131"/>
      <c r="J24" s="131"/>
    </row>
    <row r="25" spans="1:10" s="154" customFormat="1" x14ac:dyDescent="0.3">
      <c r="A25" s="298" t="s">
        <v>267</v>
      </c>
      <c r="B25" s="298"/>
      <c r="C25" s="298"/>
      <c r="D25" s="298"/>
      <c r="E25" s="219"/>
      <c r="F25" s="219"/>
      <c r="G25" s="219"/>
      <c r="H25" s="131"/>
      <c r="I25" s="131"/>
      <c r="J25" s="131"/>
    </row>
    <row r="26" spans="1:10" s="154" customFormat="1" ht="12.75" customHeight="1" x14ac:dyDescent="0.3">
      <c r="A26" s="298" t="s">
        <v>268</v>
      </c>
      <c r="B26" s="298"/>
      <c r="C26" s="298"/>
      <c r="D26" s="298"/>
      <c r="E26" s="219"/>
      <c r="F26" s="219"/>
      <c r="G26" s="219"/>
      <c r="H26" s="131"/>
      <c r="I26" s="131"/>
      <c r="J26" s="131"/>
    </row>
  </sheetData>
  <mergeCells count="18">
    <mergeCell ref="A21:D21"/>
    <mergeCell ref="A17:D17"/>
    <mergeCell ref="A18:D18"/>
    <mergeCell ref="A19:D19"/>
    <mergeCell ref="A16:D16"/>
    <mergeCell ref="A20:D20"/>
    <mergeCell ref="K5:M5"/>
    <mergeCell ref="B1:M1"/>
    <mergeCell ref="A12:J12"/>
    <mergeCell ref="B5:D5"/>
    <mergeCell ref="E5:G5"/>
    <mergeCell ref="H5:J5"/>
    <mergeCell ref="A3:M3"/>
    <mergeCell ref="A22:D22"/>
    <mergeCell ref="A23:D23"/>
    <mergeCell ref="A25:D25"/>
    <mergeCell ref="A26:D26"/>
    <mergeCell ref="A24:D24"/>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David Dalenberg</cp:lastModifiedBy>
  <cp:lastPrinted>2013-07-25T16:46:36Z</cp:lastPrinted>
  <dcterms:created xsi:type="dcterms:W3CDTF">2009-02-10T14:52:58Z</dcterms:created>
  <dcterms:modified xsi:type="dcterms:W3CDTF">2020-08-04T12:23:03Z</dcterms:modified>
</cp:coreProperties>
</file>