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staff\VBEngine\CSS\CSS 2018\REPORTS\789_CSS_2018_Wabash College\"/>
    </mc:Choice>
  </mc:AlternateContent>
  <bookViews>
    <workbookView xWindow="0" yWindow="0" windowWidth="23970" windowHeight="9600" tabRatio="790"/>
  </bookViews>
  <sheets>
    <sheet name="Coverpage" sheetId="107" r:id="rId1"/>
    <sheet name="TOC" sheetId="116" r:id="rId2"/>
    <sheet name="H1" sheetId="129" r:id="rId3"/>
    <sheet name="1A" sheetId="126" r:id="rId4"/>
    <sheet name="1B" sheetId="118" r:id="rId5"/>
    <sheet name="1C" sheetId="119" r:id="rId6"/>
    <sheet name="1D" sheetId="117" r:id="rId7"/>
    <sheet name="1E" sheetId="138" r:id="rId8"/>
    <sheet name="2A" sheetId="130" r:id="rId9"/>
    <sheet name="2B" sheetId="131" r:id="rId10"/>
    <sheet name="2C" sheetId="132" r:id="rId11"/>
    <sheet name="2D" sheetId="133" r:id="rId12"/>
    <sheet name="2E" sheetId="139" r:id="rId13"/>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2">'H1'!$4:$5</definedName>
  </definedNames>
  <calcPr calcId="162913"/>
</workbook>
</file>

<file path=xl/sharedStrings.xml><?xml version="1.0" encoding="utf-8"?>
<sst xmlns="http://schemas.openxmlformats.org/spreadsheetml/2006/main" count="721" uniqueCount="82">
  <si>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</si>
  <si>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</si>
  <si>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</si>
  <si>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</si>
  <si>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</si>
  <si>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</si>
  <si>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</si>
  <si>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Men</t>
  </si>
  <si>
    <t>Women</t>
  </si>
  <si>
    <t xml:space="preserve">                               Table of Contents</t>
  </si>
  <si>
    <t>25th percentile</t>
  </si>
  <si>
    <t>75th percentile</t>
  </si>
  <si>
    <t>-</t>
  </si>
  <si>
    <t>*</t>
  </si>
  <si>
    <t xml:space="preserve"> </t>
  </si>
  <si>
    <t>2A</t>
  </si>
  <si>
    <t>2B</t>
  </si>
  <si>
    <t>2C</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</si>
  <si>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</si>
  <si>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</si>
  <si>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</si>
  <si>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</si>
  <si>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</si>
  <si>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</si>
  <si>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</si>
  <si>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</si>
  <si>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</si>
  <si>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</si>
  <si>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</si>
  <si>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</si>
  <si>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</si>
  <si>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</si>
  <si>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</si>
  <si>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</si>
  <si>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</si>
  <si>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</si>
  <si>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</si>
  <si>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</si>
  <si>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</si>
  <si>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</si>
  <si>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</si>
  <si>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</si>
  <si>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</si>
  <si>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</si>
  <si>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</si>
  <si>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</si>
  <si>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</si>
  <si>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</si>
  <si>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</si>
  <si>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</si>
  <si>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</si>
  <si>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r>
      <t xml:space="preserve">
</t>
    </r>
    <r>
      <rPr>
        <b/>
        <sz val="8"/>
        <rFont val="Arial Narrow"/>
        <family val="2"/>
      </rPr>
      <t>Survey items and estimation "weights":</t>
    </r>
    <r>
      <rPr>
        <sz val="8"/>
        <rFont val="Arial Narrow"/>
        <family val="2"/>
      </rPr>
      <t xml:space="preserve">
(continued)
* Take a risk because you felt you had more to
   gain (1.39)
* Seek feedback on your academic work (1.28)
* Explore topics on your own, even though it was
   not required for a class (1.24)
* Revise your papers to improve your writing
   (1.15)
* Look up scientific research articles and resources
   (0.73)
* Accept mistakes as part of the learning process
   (0.69)</t>
    </r>
  </si>
  <si>
    <r>
      <t xml:space="preserve">
Survey items and estimation "weights":</t>
    </r>
    <r>
      <rPr>
        <sz val="8"/>
        <rFont val="Arial Narrow"/>
        <family val="2"/>
      </rPr>
      <t xml:space="preserve">
Rate yourself on each of the following traits as compared with the average person your age:
* Academic ability (3.11)
* Self-confidence (intellectual) (1.86)
* Drive to achieve (1.63)
* Mathematical ability (1.60)</t>
    </r>
  </si>
  <si>
    <r>
      <t xml:space="preserve">
Survey items and estimation "weights":</t>
    </r>
    <r>
      <rPr>
        <sz val="8"/>
        <rFont val="Arial Narrow"/>
        <family val="2"/>
      </rPr>
      <t xml:space="preserve">
Indicate the importance to you personally of each of the following:
* Participating in a community action 
   program (2.72)
* Helping to promote racial 
    understanding (2.61)
* Becoming a community leader (2.27)
* Keeping up to date with political 
    affairs (1.76)
* Influencing social values (1.75)
* Helping others who are in difficulty (1.61)</t>
    </r>
  </si>
  <si>
    <r>
      <t xml:space="preserve">
Survey items and estimation "weights":</t>
    </r>
    <r>
      <rPr>
        <sz val="8"/>
        <rFont val="Arial Narrow"/>
        <family val="2"/>
      </rPr>
      <t xml:space="preserve">
Rate yourself on each of the following traits as compared with the average person your age:
* Leadership ability (2.93)
* Public speaking ability (2.66)
* Self-confidence (social) (2.12)</t>
    </r>
  </si>
  <si>
    <t>Comparison group 1:</t>
  </si>
  <si>
    <t>Comparison group 2:</t>
  </si>
  <si>
    <r>
      <t xml:space="preserve">
Survey items and estimation "weights":</t>
    </r>
    <r>
      <rPr>
        <sz val="8"/>
        <rFont val="Arial Narrow"/>
        <family val="2"/>
      </rPr>
      <t xml:space="preserve">
* Tolerance of others with different beliefs (3.35)
* Ability to work cooperatively with diverse people (3.14)
* Openness to having my views challenged (2.76)
* Ability to see the world from someone else's perspective (2.55)
* Ability to discuss and negotiate controversial issues (2.11)</t>
    </r>
  </si>
  <si>
    <t>e. Pluralistic Orientation</t>
  </si>
  <si>
    <t>1E</t>
  </si>
  <si>
    <t>2E</t>
  </si>
  <si>
    <t>2018 College Senior Survey</t>
  </si>
  <si>
    <t xml:space="preserve">                                                                                       2018 College Senior Survey
                                                                      CIRP Longitudinal Construct Reports</t>
  </si>
  <si>
    <r>
      <t>The population mean in the senior year increased by 0.1.</t>
    </r>
    <r>
      <rPr>
        <b/>
        <sz val="8"/>
        <rFont val="Arial Narrow"/>
        <family val="2"/>
      </rPr>
      <t xml:space="preserve">
</t>
    </r>
  </si>
  <si>
    <t>The population mean in the senior year decreased by 0.9.</t>
  </si>
  <si>
    <t>The population mean in the senior year increased by 0.8.</t>
  </si>
  <si>
    <t>The population mean in the senior year decreased by 0.3.</t>
  </si>
  <si>
    <t>The population mean in the senior year decreased by 1.6</t>
  </si>
  <si>
    <t>2012-2015 CIRP Freshman Survey / 2018 College Senior Survey
Habits of Mind
CIRP Longitudinal Construct Report
All Respondents</t>
  </si>
  <si>
    <t>2012-2015 CIRP Freshman Survey / 2018 College Senior Survey
Academic Self-Concept
CIRP Longitudinal Construct Report
All Respondents</t>
  </si>
  <si>
    <t>2012-2015 CIRP Freshman Survey / 2018 College Senior Survey
Social Self-Concept
CIRP Longitudinal Construct Report
All Respondents</t>
  </si>
  <si>
    <t>2012-2015 CIRP Freshman Survey / 2018 College Senior Survey
Social Agency
CIRP Longitudinal Construct Report
All Respondents</t>
  </si>
  <si>
    <t>2012-2015 CIRP Freshman Survey / 2018 College Senior Survey
Pluralistic Orientation
CIRP Longitudinal Construct Report
All Respondents</t>
  </si>
  <si>
    <t>2012-2015 CIRP Freshman Survey / 2018 College Senior Survey
Habits of Mind
CIRP Longitudinal Construct Report
Men</t>
  </si>
  <si>
    <t>2012-2015 CIRP Freshman Survey / 2018 College Senior Survey
Academic Self-Concept
CIRP Longitudinal Construct Report
Men</t>
  </si>
  <si>
    <t>2012-2015 CIRP Freshman Survey / 2018 College Senior Survey
Social Self-Concept
CIRP Longitudinal Construct Report
Men</t>
  </si>
  <si>
    <t>2012-2015 CIRP Freshman Survey / 2018 College Senior Survey
Social Agency
CIRP Longitudinal Construct Report
Men</t>
  </si>
  <si>
    <t>2012-2015 CIRP Freshman Survey / 2018 College Senior Survey
Pluralistic Orientation
CIRP Longitudinal Construct Report
Men</t>
  </si>
  <si>
    <t>Wabash College</t>
  </si>
  <si>
    <t>Nonsectarian 4yr Colleges - Low Selectivity</t>
  </si>
  <si>
    <t>All private non-sectarian four-year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</si>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</sst>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5"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
      <i/>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0">
    <xf numFmtId="0" fontId="0" fillId="0" borderId="0" xfId="0"/>
    <xf numFmtId="0" fontId="4" fillId="0" borderId="0" xfId="0" applyFont="1" applyBorder="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Border="1" applyAlignment="1">
      <alignment horizontal="left" vertical="center" indent="3"/>
    </xf>
    <xf numFmtId="0" fontId="2"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32"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0" xfId="39" applyFont="1" applyAlignment="1">
      <alignment vertical="top" wrapText="1"/>
    </xf>
    <xf numFmtId="0" fontId="2" fillId="0" borderId="0" xfId="39" applyFont="1" applyBorder="1" applyAlignment="1">
      <alignment vertical="top"/>
    </xf>
    <xf numFmtId="0" fontId="31" fillId="0" borderId="0" xfId="39" applyFont="1" applyAlignment="1">
      <alignment vertical="top" wrapText="1"/>
    </xf>
    <xf numFmtId="0" fontId="31" fillId="0" borderId="0" xfId="39" applyFont="1" applyFill="1" applyBorder="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Border="1" applyAlignment="1">
      <alignment vertical="top"/>
    </xf>
    <xf numFmtId="0" fontId="31" fillId="0" borderId="13" xfId="39" applyFont="1" applyBorder="1" applyAlignment="1">
      <alignment wrapText="1"/>
    </xf>
    <xf numFmtId="3" fontId="3" fillId="0" borderId="0" xfId="39" applyNumberFormat="1" applyFont="1" applyBorder="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Border="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Border="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Border="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Border="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Font="1"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Border="1" applyAlignment="1">
      <alignment horizontal="left" vertical="center" indent="4"/>
    </xf>
    <xf numFmtId="0" fontId="3" fillId="0" borderId="28" xfId="41" applyFont="1" applyBorder="1" applyAlignment="1">
      <alignment horizontal="left" vertical="top" wrapText="1" indent="1"/>
    </xf>
    <xf numFmtId="0" fontId="2" fillId="0" borderId="0" xfId="0" applyFont="1" applyBorder="1" applyAlignment="1">
      <alignment horizontal="left" vertical="top"/>
    </xf>
    <xf numFmtId="0" fontId="2" fillId="0" borderId="24" xfId="39" applyFont="1" applyBorder="1" applyAlignment="1">
      <alignment vertical="top"/>
    </xf>
    <xf numFmtId="0" fontId="2" fillId="0" borderId="29" xfId="39" applyFont="1" applyBorder="1" applyAlignment="1">
      <alignment vertical="top"/>
    </xf>
    <xf numFmtId="0" fontId="2" fillId="0" borderId="23" xfId="39" applyFont="1" applyBorder="1" applyAlignment="1">
      <alignment vertical="top"/>
    </xf>
    <xf numFmtId="0" fontId="2" fillId="0" borderId="23" xfId="39" applyFont="1" applyBorder="1" applyAlignment="1">
      <alignment horizontal="center" vertical="top"/>
    </xf>
    <xf numFmtId="0" fontId="2" fillId="0" borderId="23" xfId="39" applyFont="1" applyBorder="1" applyAlignment="1">
      <alignment vertical="top" wrapText="1"/>
    </xf>
    <xf numFmtId="0" fontId="2" fillId="0" borderId="22" xfId="39" applyFont="1" applyBorder="1" applyAlignment="1">
      <alignment vertical="top"/>
    </xf>
    <xf numFmtId="0" fontId="2" fillId="0" borderId="15" xfId="39" applyFont="1" applyBorder="1" applyAlignment="1">
      <alignment vertical="top"/>
    </xf>
    <xf numFmtId="0" fontId="2" fillId="0" borderId="14" xfId="39" applyFont="1"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Border="1" applyAlignment="1">
      <alignment horizontal="center" vertical="top" wrapText="1"/>
    </xf>
    <xf numFmtId="0" fontId="2" fillId="0" borderId="30" xfId="39" applyFont="1" applyBorder="1" applyAlignment="1">
      <alignment vertical="top"/>
    </xf>
    <xf numFmtId="0" fontId="2" fillId="0" borderId="31" xfId="39" applyFont="1" applyBorder="1" applyAlignment="1">
      <alignment vertical="top"/>
    </xf>
    <xf numFmtId="0" fontId="2" fillId="0" borderId="31" xfId="39" applyFont="1" applyBorder="1" applyAlignment="1">
      <alignment horizontal="center" vertical="top"/>
    </xf>
    <xf numFmtId="0" fontId="2" fillId="0" borderId="31" xfId="39" applyFont="1" applyBorder="1" applyAlignment="1">
      <alignment vertical="top" wrapText="1"/>
    </xf>
    <xf numFmtId="0" fontId="2" fillId="0" borderId="32" xfId="39" applyFont="1" applyBorder="1" applyAlignment="1">
      <alignment vertical="top"/>
    </xf>
    <xf numFmtId="0" fontId="0" fillId="0" borderId="0" xfId="0" applyBorder="1"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1" fillId="0" borderId="0" xfId="0" applyFont="1" applyFill="1" applyBorder="1" applyAlignment="1">
      <alignment horizontal="left" vertical="center" indent="5"/>
    </xf>
    <xf numFmtId="0" fontId="24" fillId="0" borderId="0" xfId="34" applyBorder="1" applyAlignment="1" applyProtection="1">
      <alignment horizontal="center"/>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23" fillId="0" borderId="0" xfId="0" applyFont="1" applyAlignment="1">
      <alignment horizontal="center"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165" fontId="2" fillId="0" borderId="35" xfId="41" applyNumberFormat="1" applyFont="1" applyBorder="1" applyAlignment="1">
      <alignment horizontal="center" vertical="center"/>
    </xf>
    <xf numFmtId="165" fontId="2" fillId="0" borderId="36" xfId="41" applyNumberFormat="1" applyFont="1" applyBorder="1" applyAlignment="1">
      <alignment horizontal="center" vertical="center"/>
    </xf>
    <xf numFmtId="0" fontId="31" fillId="0" borderId="28" xfId="39" applyFont="1" applyFill="1" applyBorder="1" applyAlignment="1">
      <alignment horizontal="center" vertical="top"/>
    </xf>
    <xf numFmtId="0" fontId="31" fillId="0" borderId="29" xfId="39" applyFont="1" applyFill="1" applyBorder="1" applyAlignment="1">
      <alignment horizontal="center" vertical="top"/>
    </xf>
    <xf numFmtId="0" fontId="31" fillId="0" borderId="34" xfId="39" applyFont="1" applyFill="1" applyBorder="1" applyAlignment="1">
      <alignment horizontal="center" vertical="top"/>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39" applyFont="1" applyBorder="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Font="1" applyBorder="1" applyAlignment="1">
      <alignment horizontal="center" vertical="center"/>
    </xf>
    <xf numFmtId="165" fontId="2" fillId="0" borderId="34" xfId="41" applyNumberFormat="1" applyFont="1" applyBorder="1" applyAlignment="1">
      <alignment horizontal="center" vertical="center"/>
    </xf>
    <xf numFmtId="0" fontId="31" fillId="0" borderId="0" xfId="39" applyFont="1" applyBorder="1" applyAlignment="1">
      <alignment horizontal="center" vertical="center" wrapText="1"/>
    </xf>
    <xf numFmtId="0" fontId="0" fillId="0" borderId="0" xfId="0" applyBorder="1" applyAlignment="1">
      <alignment horizontal="center" vertical="center" wrapText="1"/>
    </xf>
    <xf numFmtId="0" fontId="34" fillId="0" borderId="0" xfId="0" applyFont="1" applyBorder="1" applyAlignment="1">
      <alignment horizontal="left" vertical="center" indent="2"/>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403"/>
          <c:y val="0.18269273656460486"/>
          <c:w val="0.73369759918902699"/>
          <c:h val="0.6105783564132850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smooth val="0"/>
        <c:axId val="91407360"/>
        <c:axId val="92340800"/>
      </c:lineChart>
      <c:catAx>
        <c:axId val="91407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0800"/>
        <c:crossesAt val="0"/>
        <c:auto val="1"/>
        <c:lblAlgn val="ctr"/>
        <c:lblOffset val="100"/>
        <c:tickLblSkip val="1"/>
        <c:tickMarkSkip val="1"/>
        <c:noMultiLvlLbl val="0"/>
      </c:catAx>
      <c:valAx>
        <c:axId val="92340800"/>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40736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smooth val="0"/>
        <c:axId val="91409920"/>
        <c:axId val="92343104"/>
      </c:lineChart>
      <c:catAx>
        <c:axId val="9140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3104"/>
        <c:crossesAt val="0"/>
        <c:auto val="1"/>
        <c:lblAlgn val="ctr"/>
        <c:lblOffset val="100"/>
        <c:tickLblSkip val="1"/>
        <c:tickMarkSkip val="1"/>
        <c:noMultiLvlLbl val="0"/>
      </c:catAx>
      <c:valAx>
        <c:axId val="9234310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40992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smooth val="0"/>
        <c:axId val="62287360"/>
        <c:axId val="92345408"/>
      </c:lineChart>
      <c:catAx>
        <c:axId val="62287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5408"/>
        <c:crossesAt val="0"/>
        <c:auto val="1"/>
        <c:lblAlgn val="ctr"/>
        <c:lblOffset val="100"/>
        <c:tickLblSkip val="1"/>
        <c:tickMarkSkip val="1"/>
        <c:noMultiLvlLbl val="0"/>
      </c:catAx>
      <c:valAx>
        <c:axId val="9234540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228736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15"/>
          <c:w val="0.85945945945946023"/>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93144064"/>
        <c:axId val="92347712"/>
      </c:barChart>
      <c:catAx>
        <c:axId val="931440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7712"/>
        <c:crosses val="autoZero"/>
        <c:auto val="1"/>
        <c:lblAlgn val="ctr"/>
        <c:lblOffset val="100"/>
        <c:tickLblSkip val="1"/>
        <c:tickMarkSkip val="1"/>
        <c:noMultiLvlLbl val="0"/>
      </c:catAx>
      <c:valAx>
        <c:axId val="92347712"/>
        <c:scaling>
          <c:orientation val="minMax"/>
          <c:max val="1"/>
        </c:scaling>
        <c:delete val="1"/>
        <c:axPos val="l"/>
        <c:numFmt formatCode="0.0%" sourceLinked="1"/>
        <c:majorTickMark val="out"/>
        <c:minorTickMark val="none"/>
        <c:tickLblPos val="none"/>
        <c:crossAx val="931440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93144576"/>
        <c:axId val="131769472"/>
      </c:barChart>
      <c:catAx>
        <c:axId val="931445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769472"/>
        <c:crosses val="autoZero"/>
        <c:auto val="1"/>
        <c:lblAlgn val="ctr"/>
        <c:lblOffset val="100"/>
        <c:tickLblSkip val="1"/>
        <c:tickMarkSkip val="1"/>
        <c:noMultiLvlLbl val="0"/>
      </c:catAx>
      <c:valAx>
        <c:axId val="131769472"/>
        <c:scaling>
          <c:orientation val="minMax"/>
          <c:max val="1"/>
        </c:scaling>
        <c:delete val="1"/>
        <c:axPos val="l"/>
        <c:numFmt formatCode="0.0%" sourceLinked="1"/>
        <c:majorTickMark val="out"/>
        <c:minorTickMark val="none"/>
        <c:tickLblPos val="none"/>
        <c:crossAx val="931445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93145088"/>
        <c:axId val="131771200"/>
      </c:barChart>
      <c:catAx>
        <c:axId val="931450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771200"/>
        <c:crosses val="autoZero"/>
        <c:auto val="1"/>
        <c:lblAlgn val="ctr"/>
        <c:lblOffset val="100"/>
        <c:tickLblSkip val="1"/>
        <c:tickMarkSkip val="1"/>
        <c:noMultiLvlLbl val="0"/>
      </c:catAx>
      <c:valAx>
        <c:axId val="131771200"/>
        <c:scaling>
          <c:orientation val="minMax"/>
          <c:max val="1"/>
        </c:scaling>
        <c:delete val="1"/>
        <c:axPos val="l"/>
        <c:numFmt formatCode="0.0%" sourceLinked="1"/>
        <c:majorTickMark val="out"/>
        <c:minorTickMark val="none"/>
        <c:tickLblPos val="none"/>
        <c:crossAx val="931450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'1A'!$B$9:$C$9</c:f>
              <c:numCache>
                <c:formatCode>0.0</c:formatCode>
                <c:ptCount val="2"/>
                <c:pt idx="0">
                  <c:v>46.6</c:v>
                </c:pt>
                <c:pt idx="1">
                  <c:v>47.9</c:v>
                </c:pt>
              </c:numCache>
            </c:numRef>
          </c:val>
          <c:smooth val="0"/>
          <c:extLst>
            <c:ext xmlns:c16="http://schemas.microsoft.com/office/drawing/2014/chart" uri="{C3380CC4-5D6E-409C-BE32-E72D297353CC}">
              <c16:uniqueId val="{00000000-E680-4839-950A-D086EAE9771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'1A'!$B$10:$C$10</c:f>
              <c:numCache>
                <c:formatCode>0.0</c:formatCode>
                <c:ptCount val="2"/>
                <c:pt idx="0">
                  <c:v>57.3</c:v>
                </c:pt>
                <c:pt idx="1">
                  <c:v>61</c:v>
                </c:pt>
              </c:numCache>
            </c:numRef>
          </c:val>
          <c:smooth val="0"/>
          <c:extLst>
            <c:ext xmlns:c16="http://schemas.microsoft.com/office/drawing/2014/chart" uri="{C3380CC4-5D6E-409C-BE32-E72D297353CC}">
              <c16:uniqueId val="{00000001-E680-4839-950A-D086EAE9771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680-4839-950A-D086EAE9771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'1A'!$B$5:$C$5</c:f>
              <c:numCache>
                <c:formatCode>0.0</c:formatCode>
                <c:ptCount val="2"/>
                <c:pt idx="0">
                  <c:v>52.21</c:v>
                </c:pt>
                <c:pt idx="1">
                  <c:v>53.72</c:v>
                </c:pt>
              </c:numCache>
            </c:numRef>
          </c:val>
          <c:smooth val="0"/>
          <c:extLst>
            <c:ext xmlns:c16="http://schemas.microsoft.com/office/drawing/2014/chart" uri="{C3380CC4-5D6E-409C-BE32-E72D297353CC}">
              <c16:uniqueId val="{00000003-E680-4839-950A-D086EAE97719}"/>
            </c:ext>
          </c:extLst>
        </c:ser>
        <c:dLbls>
          <c:showLegendKey val="0"/>
          <c:showVal val="1"/>
          <c:showCatName val="0"/>
          <c:showSerName val="0"/>
          <c:showPercent val="0"/>
          <c:showBubbleSize val="0"/>
        </c:dLbls>
        <c:hiLowLines>
          <c:spPr>
            <a:ln w="3175">
              <a:solidFill>
                <a:srgbClr val="000000"/>
              </a:solidFill>
              <a:prstDash val="solid"/>
            </a:ln>
          </c:spPr>
        </c:hiLowLines>
        <c:smooth val="0"/>
        <c:axId val="131850240"/>
        <c:axId val="131773504"/>
      </c:lineChart>
      <c:catAx>
        <c:axId val="13185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773504"/>
        <c:crossesAt val="0"/>
        <c:auto val="1"/>
        <c:lblAlgn val="ctr"/>
        <c:lblOffset val="100"/>
        <c:tickLblSkip val="1"/>
        <c:tickMarkSkip val="1"/>
        <c:noMultiLvlLbl val="0"/>
      </c:catAx>
      <c:valAx>
        <c:axId val="13177350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850240"/>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'1A'!$E$9:$F$9</c:f>
              <c:numCache>
                <c:formatCode>0.0</c:formatCode>
                <c:ptCount val="2"/>
                <c:pt idx="0">
                  <c:v>44.9</c:v>
                </c:pt>
                <c:pt idx="1">
                  <c:v>45.7</c:v>
                </c:pt>
              </c:numCache>
            </c:numRef>
          </c:val>
          <c:smooth val="0"/>
          <c:extLst>
            <c:ext xmlns:c16="http://schemas.microsoft.com/office/drawing/2014/chart" uri="{C3380CC4-5D6E-409C-BE32-E72D297353CC}">
              <c16:uniqueId val="{00000000-85FE-4659-9175-73F60D0B50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'1A'!$E$10:$F$10</c:f>
              <c:numCache>
                <c:formatCode>0.0</c:formatCode>
                <c:ptCount val="2"/>
                <c:pt idx="0">
                  <c:v>57.9</c:v>
                </c:pt>
                <c:pt idx="1">
                  <c:v>60.4</c:v>
                </c:pt>
              </c:numCache>
            </c:numRef>
          </c:val>
          <c:smooth val="0"/>
          <c:extLst>
            <c:ext xmlns:c16="http://schemas.microsoft.com/office/drawing/2014/chart" uri="{C3380CC4-5D6E-409C-BE32-E72D297353CC}">
              <c16:uniqueId val="{00000001-85FE-4659-9175-73F60D0B50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5FE-4659-9175-73F60D0B50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'1A'!$E$5:$F$5</c:f>
              <c:numCache>
                <c:formatCode>0.0</c:formatCode>
                <c:ptCount val="2"/>
                <c:pt idx="0">
                  <c:v>51.26</c:v>
                </c:pt>
                <c:pt idx="1">
                  <c:v>51.88</c:v>
                </c:pt>
              </c:numCache>
            </c:numRef>
          </c:val>
          <c:smooth val="0"/>
          <c:extLst>
            <c:ext xmlns:c16="http://schemas.microsoft.com/office/drawing/2014/chart" uri="{C3380CC4-5D6E-409C-BE32-E72D297353CC}">
              <c16:uniqueId val="{00000003-85FE-4659-9175-73F60D0B501C}"/>
            </c:ext>
          </c:extLst>
        </c:ser>
        <c:dLbls>
          <c:showLegendKey val="0"/>
          <c:showVal val="1"/>
          <c:showCatName val="0"/>
          <c:showSerName val="0"/>
          <c:showPercent val="0"/>
          <c:showBubbleSize val="0"/>
        </c:dLbls>
        <c:hiLowLines>
          <c:spPr>
            <a:ln w="3175">
              <a:solidFill>
                <a:srgbClr val="000000"/>
              </a:solidFill>
              <a:prstDash val="solid"/>
            </a:ln>
          </c:spPr>
        </c:hiLowLines>
        <c:smooth val="0"/>
        <c:axId val="131851776"/>
        <c:axId val="131072000"/>
      </c:lineChart>
      <c:catAx>
        <c:axId val="131851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2000"/>
        <c:crossesAt val="0"/>
        <c:auto val="1"/>
        <c:lblAlgn val="ctr"/>
        <c:lblOffset val="100"/>
        <c:tickLblSkip val="1"/>
        <c:tickMarkSkip val="1"/>
        <c:noMultiLvlLbl val="0"/>
      </c:catAx>
      <c:valAx>
        <c:axId val="13107200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851776"/>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'1A'!$H$9:$I$9</c:f>
              <c:numCache>
                <c:formatCode>0.0</c:formatCode>
                <c:ptCount val="2"/>
                <c:pt idx="0">
                  <c:v>47.2</c:v>
                </c:pt>
                <c:pt idx="1">
                  <c:v>46</c:v>
                </c:pt>
              </c:numCache>
            </c:numRef>
          </c:val>
          <c:smooth val="0"/>
          <c:extLst>
            <c:ext xmlns:c16="http://schemas.microsoft.com/office/drawing/2014/chart" uri="{C3380CC4-5D6E-409C-BE32-E72D297353CC}">
              <c16:uniqueId val="{00000000-5D83-480F-9C09-BFD4E9C100F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'1A'!$H$10:$I$10</c:f>
              <c:numCache>
                <c:formatCode>0.0</c:formatCode>
                <c:ptCount val="2"/>
                <c:pt idx="0">
                  <c:v>57.8</c:v>
                </c:pt>
                <c:pt idx="1">
                  <c:v>58.7</c:v>
                </c:pt>
              </c:numCache>
            </c:numRef>
          </c:val>
          <c:smooth val="0"/>
          <c:extLst>
            <c:ext xmlns:c16="http://schemas.microsoft.com/office/drawing/2014/chart" uri="{C3380CC4-5D6E-409C-BE32-E72D297353CC}">
              <c16:uniqueId val="{00000001-5D83-480F-9C09-BFD4E9C100F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D83-480F-9C09-BFD4E9C100F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'1A'!$H$5:$I$5</c:f>
              <c:numCache>
                <c:formatCode>0.0</c:formatCode>
                <c:ptCount val="2"/>
                <c:pt idx="0">
                  <c:v>52.27</c:v>
                </c:pt>
                <c:pt idx="1">
                  <c:v>51.76</c:v>
                </c:pt>
              </c:numCache>
            </c:numRef>
          </c:val>
          <c:smooth val="0"/>
          <c:extLst>
            <c:ext xmlns:c16="http://schemas.microsoft.com/office/drawing/2014/chart" uri="{C3380CC4-5D6E-409C-BE32-E72D297353CC}">
              <c16:uniqueId val="{00000003-5D83-480F-9C09-BFD4E9C100F7}"/>
            </c:ext>
          </c:extLst>
        </c:ser>
        <c:dLbls>
          <c:showLegendKey val="0"/>
          <c:showVal val="1"/>
          <c:showCatName val="0"/>
          <c:showSerName val="0"/>
          <c:showPercent val="0"/>
          <c:showBubbleSize val="0"/>
        </c:dLbls>
        <c:hiLowLines>
          <c:spPr>
            <a:ln w="3175">
              <a:solidFill>
                <a:srgbClr val="000000"/>
              </a:solidFill>
              <a:prstDash val="solid"/>
            </a:ln>
          </c:spPr>
        </c:hiLowLines>
        <c:smooth val="0"/>
        <c:axId val="131852800"/>
        <c:axId val="131073728"/>
      </c:lineChart>
      <c:catAx>
        <c:axId val="131852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3728"/>
        <c:crossesAt val="0"/>
        <c:auto val="1"/>
        <c:lblAlgn val="ctr"/>
        <c:lblOffset val="100"/>
        <c:tickLblSkip val="1"/>
        <c:tickMarkSkip val="1"/>
        <c:noMultiLvlLbl val="0"/>
      </c:catAx>
      <c:valAx>
        <c:axId val="131073728"/>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852800"/>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44449590859966"/>
          <c:w val="0.85945945945946001"/>
          <c:h val="0.62418609438526063"/>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9E7-491E-82AF-74F7845D4EA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'1A'!$B$13:$C$13</c:f>
              <c:numCache>
                <c:formatCode>0.0%</c:formatCode>
                <c:ptCount val="2"/>
                <c:pt idx="0">
                  <c:v>0.36734693877551022</c:v>
                </c:pt>
                <c:pt idx="1">
                  <c:v>0.5714285714285714</c:v>
                </c:pt>
              </c:numCache>
            </c:numRef>
          </c:val>
          <c:extLst>
            <c:ext xmlns:c16="http://schemas.microsoft.com/office/drawing/2014/chart" uri="{C3380CC4-5D6E-409C-BE32-E72D297353CC}">
              <c16:uniqueId val="{00000002-89E7-491E-82AF-74F7845D4EA3}"/>
            </c:ext>
          </c:extLst>
        </c:ser>
        <c:dLbls>
          <c:showLegendKey val="0"/>
          <c:showVal val="1"/>
          <c:showCatName val="0"/>
          <c:showSerName val="0"/>
          <c:showPercent val="0"/>
          <c:showBubbleSize val="0"/>
        </c:dLbls>
        <c:gapWidth val="50"/>
        <c:axId val="131313664"/>
        <c:axId val="131076032"/>
      </c:barChart>
      <c:catAx>
        <c:axId val="1313136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6032"/>
        <c:crosses val="autoZero"/>
        <c:auto val="1"/>
        <c:lblAlgn val="ctr"/>
        <c:lblOffset val="100"/>
        <c:tickLblSkip val="1"/>
        <c:tickMarkSkip val="1"/>
        <c:noMultiLvlLbl val="0"/>
      </c:catAx>
      <c:valAx>
        <c:axId val="131076032"/>
        <c:scaling>
          <c:orientation val="minMax"/>
          <c:max val="1"/>
        </c:scaling>
        <c:delete val="1"/>
        <c:axPos val="l"/>
        <c:numFmt formatCode="0.0%" sourceLinked="1"/>
        <c:majorTickMark val="out"/>
        <c:minorTickMark val="none"/>
        <c:tickLblPos val="none"/>
        <c:crossAx val="1313136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048831700915435"/>
          <c:w val="0.86021957020523676"/>
          <c:h val="0.63902592663721913"/>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FC4-454F-85B2-9FBE45E520D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'1A'!$E$13:$F$13</c:f>
              <c:numCache>
                <c:formatCode>0.0%</c:formatCode>
                <c:ptCount val="2"/>
                <c:pt idx="0">
                  <c:v>0.34054054054054056</c:v>
                </c:pt>
                <c:pt idx="1">
                  <c:v>0.44324324324324327</c:v>
                </c:pt>
              </c:numCache>
            </c:numRef>
          </c:val>
          <c:extLst>
            <c:ext xmlns:c16="http://schemas.microsoft.com/office/drawing/2014/chart" uri="{C3380CC4-5D6E-409C-BE32-E72D297353CC}">
              <c16:uniqueId val="{00000002-0FC4-454F-85B2-9FBE45E520DE}"/>
            </c:ext>
          </c:extLst>
        </c:ser>
        <c:dLbls>
          <c:showLegendKey val="0"/>
          <c:showVal val="1"/>
          <c:showCatName val="0"/>
          <c:showSerName val="0"/>
          <c:showPercent val="0"/>
          <c:showBubbleSize val="0"/>
        </c:dLbls>
        <c:gapWidth val="50"/>
        <c:axId val="131314176"/>
        <c:axId val="131077760"/>
      </c:barChart>
      <c:catAx>
        <c:axId val="1313141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7760"/>
        <c:crosses val="autoZero"/>
        <c:auto val="1"/>
        <c:lblAlgn val="ctr"/>
        <c:lblOffset val="100"/>
        <c:tickLblSkip val="1"/>
        <c:tickMarkSkip val="1"/>
        <c:noMultiLvlLbl val="0"/>
      </c:catAx>
      <c:valAx>
        <c:axId val="131077760"/>
        <c:scaling>
          <c:orientation val="minMax"/>
          <c:max val="1"/>
        </c:scaling>
        <c:delete val="1"/>
        <c:axPos val="l"/>
        <c:numFmt formatCode="0.0%" sourceLinked="1"/>
        <c:majorTickMark val="out"/>
        <c:minorTickMark val="none"/>
        <c:tickLblPos val="none"/>
        <c:crossAx val="1313141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048831700915435"/>
          <c:w val="0.86021957020523676"/>
          <c:h val="0.63902592663721913"/>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C6-4B94-A553-634B3C2D08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'1A'!$H$13:$I$13</c:f>
              <c:numCache>
                <c:formatCode>0.0%</c:formatCode>
                <c:ptCount val="2"/>
                <c:pt idx="0">
                  <c:v>0.37070151306740029</c:v>
                </c:pt>
                <c:pt idx="1">
                  <c:v>0.44016506189821181</c:v>
                </c:pt>
              </c:numCache>
            </c:numRef>
          </c:val>
          <c:extLst>
            <c:ext xmlns:c16="http://schemas.microsoft.com/office/drawing/2014/chart" uri="{C3380CC4-5D6E-409C-BE32-E72D297353CC}">
              <c16:uniqueId val="{00000002-23C6-4B94-A553-634B3C2D08C8}"/>
            </c:ext>
          </c:extLst>
        </c:ser>
        <c:dLbls>
          <c:showLegendKey val="0"/>
          <c:showVal val="1"/>
          <c:showCatName val="0"/>
          <c:showSerName val="0"/>
          <c:showPercent val="0"/>
          <c:showBubbleSize val="0"/>
        </c:dLbls>
        <c:gapWidth val="50"/>
        <c:axId val="131314688"/>
        <c:axId val="131079488"/>
      </c:barChart>
      <c:catAx>
        <c:axId val="1313146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9488"/>
        <c:crosses val="autoZero"/>
        <c:auto val="1"/>
        <c:lblAlgn val="ctr"/>
        <c:lblOffset val="100"/>
        <c:tickLblSkip val="1"/>
        <c:tickMarkSkip val="1"/>
        <c:noMultiLvlLbl val="0"/>
      </c:catAx>
      <c:valAx>
        <c:axId val="131079488"/>
        <c:scaling>
          <c:orientation val="minMax"/>
          <c:max val="1"/>
        </c:scaling>
        <c:delete val="1"/>
        <c:axPos val="l"/>
        <c:numFmt formatCode="0.0%" sourceLinked="1"/>
        <c:majorTickMark val="out"/>
        <c:minorTickMark val="none"/>
        <c:tickLblPos val="none"/>
        <c:crossAx val="1313146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'1B'!$B$9:$C$9</c:f>
              <c:numCache>
                <c:formatCode>0.0</c:formatCode>
                <c:ptCount val="2"/>
                <c:pt idx="0">
                  <c:v>47.7</c:v>
                </c:pt>
                <c:pt idx="1">
                  <c:v>47.8</c:v>
                </c:pt>
              </c:numCache>
            </c:numRef>
          </c:val>
          <c:smooth val="0"/>
          <c:extLst>
            <c:ext xmlns:c16="http://schemas.microsoft.com/office/drawing/2014/chart" uri="{C3380CC4-5D6E-409C-BE32-E72D297353CC}">
              <c16:uniqueId val="{00000000-D2F0-48BB-94AF-5CBA7F311F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'1B'!$B$10:$C$10</c:f>
              <c:numCache>
                <c:formatCode>0.0</c:formatCode>
                <c:ptCount val="2"/>
                <c:pt idx="0">
                  <c:v>60.7</c:v>
                </c:pt>
                <c:pt idx="1">
                  <c:v>64.3</c:v>
                </c:pt>
              </c:numCache>
            </c:numRef>
          </c:val>
          <c:smooth val="0"/>
          <c:extLst>
            <c:ext xmlns:c16="http://schemas.microsoft.com/office/drawing/2014/chart" uri="{C3380CC4-5D6E-409C-BE32-E72D297353CC}">
              <c16:uniqueId val="{00000001-D2F0-48BB-94AF-5CBA7F311F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2F0-48BB-94AF-5CBA7F311F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'1B'!$B$5:$C$5</c:f>
              <c:numCache>
                <c:formatCode>0.0</c:formatCode>
                <c:ptCount val="2"/>
                <c:pt idx="0">
                  <c:v>53.82</c:v>
                </c:pt>
                <c:pt idx="1">
                  <c:v>54.67</c:v>
                </c:pt>
              </c:numCache>
            </c:numRef>
          </c:val>
          <c:smooth val="0"/>
          <c:extLst>
            <c:ext xmlns:c16="http://schemas.microsoft.com/office/drawing/2014/chart" uri="{C3380CC4-5D6E-409C-BE32-E72D297353CC}">
              <c16:uniqueId val="{00000003-D2F0-48BB-94AF-5CBA7F311FAB}"/>
            </c:ext>
          </c:extLst>
        </c:ser>
        <c:dLbls>
          <c:showLegendKey val="0"/>
          <c:showVal val="1"/>
          <c:showCatName val="0"/>
          <c:showSerName val="0"/>
          <c:showPercent val="0"/>
          <c:showBubbleSize val="0"/>
        </c:dLbls>
        <c:hiLowLines>
          <c:spPr>
            <a:ln w="3175">
              <a:solidFill>
                <a:srgbClr val="000000"/>
              </a:solidFill>
              <a:prstDash val="solid"/>
            </a:ln>
          </c:spPr>
        </c:hiLowLines>
        <c:smooth val="0"/>
        <c:axId val="131315712"/>
        <c:axId val="145623296"/>
      </c:lineChart>
      <c:catAx>
        <c:axId val="13131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623296"/>
        <c:crossesAt val="0"/>
        <c:auto val="1"/>
        <c:lblAlgn val="ctr"/>
        <c:lblOffset val="100"/>
        <c:tickLblSkip val="1"/>
        <c:tickMarkSkip val="1"/>
        <c:noMultiLvlLbl val="0"/>
      </c:catAx>
      <c:valAx>
        <c:axId val="14562329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3157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'1B'!$E$9:$F$9</c:f>
              <c:numCache>
                <c:formatCode>0.0</c:formatCode>
                <c:ptCount val="2"/>
                <c:pt idx="0">
                  <c:v>43.7</c:v>
                </c:pt>
                <c:pt idx="1">
                  <c:v>41.4</c:v>
                </c:pt>
              </c:numCache>
            </c:numRef>
          </c:val>
          <c:smooth val="0"/>
          <c:extLst>
            <c:ext xmlns:c16="http://schemas.microsoft.com/office/drawing/2014/chart" uri="{C3380CC4-5D6E-409C-BE32-E72D297353CC}">
              <c16:uniqueId val="{00000000-21CE-404D-B8BC-4A23CF10D6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'1B'!$E$10:$F$10</c:f>
              <c:numCache>
                <c:formatCode>0.0</c:formatCode>
                <c:ptCount val="2"/>
                <c:pt idx="0">
                  <c:v>53.6</c:v>
                </c:pt>
                <c:pt idx="1">
                  <c:v>55.2</c:v>
                </c:pt>
              </c:numCache>
            </c:numRef>
          </c:val>
          <c:smooth val="0"/>
          <c:extLst>
            <c:ext xmlns:c16="http://schemas.microsoft.com/office/drawing/2014/chart" uri="{C3380CC4-5D6E-409C-BE32-E72D297353CC}">
              <c16:uniqueId val="{00000001-21CE-404D-B8BC-4A23CF10D6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21CE-404D-B8BC-4A23CF10D6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'1B'!$E$5:$F$5</c:f>
              <c:numCache>
                <c:formatCode>0.0</c:formatCode>
                <c:ptCount val="2"/>
                <c:pt idx="0">
                  <c:v>48.7</c:v>
                </c:pt>
                <c:pt idx="1">
                  <c:v>48.71</c:v>
                </c:pt>
              </c:numCache>
            </c:numRef>
          </c:val>
          <c:smooth val="0"/>
          <c:extLst>
            <c:ext xmlns:c16="http://schemas.microsoft.com/office/drawing/2014/chart" uri="{C3380CC4-5D6E-409C-BE32-E72D297353CC}">
              <c16:uniqueId val="{00000003-21CE-404D-B8BC-4A23CF10D694}"/>
            </c:ext>
          </c:extLst>
        </c:ser>
        <c:dLbls>
          <c:showLegendKey val="0"/>
          <c:showVal val="1"/>
          <c:showCatName val="0"/>
          <c:showSerName val="0"/>
          <c:showPercent val="0"/>
          <c:showBubbleSize val="0"/>
        </c:dLbls>
        <c:hiLowLines>
          <c:spPr>
            <a:ln w="3175">
              <a:solidFill>
                <a:srgbClr val="000000"/>
              </a:solidFill>
              <a:prstDash val="solid"/>
            </a:ln>
          </c:spPr>
        </c:hiLowLines>
        <c:smooth val="0"/>
        <c:axId val="132518400"/>
        <c:axId val="145625600"/>
      </c:lineChart>
      <c:catAx>
        <c:axId val="13251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625600"/>
        <c:crossesAt val="0"/>
        <c:auto val="1"/>
        <c:lblAlgn val="ctr"/>
        <c:lblOffset val="100"/>
        <c:tickLblSkip val="1"/>
        <c:tickMarkSkip val="1"/>
        <c:noMultiLvlLbl val="0"/>
      </c:catAx>
      <c:valAx>
        <c:axId val="14562560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518400"/>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'1B'!$H$9:$I$9</c:f>
              <c:numCache>
                <c:formatCode>0.0</c:formatCode>
                <c:ptCount val="2"/>
                <c:pt idx="0">
                  <c:v>45.7</c:v>
                </c:pt>
                <c:pt idx="1">
                  <c:v>42.6</c:v>
                </c:pt>
              </c:numCache>
            </c:numRef>
          </c:val>
          <c:smooth val="0"/>
          <c:extLst>
            <c:ext xmlns:c16="http://schemas.microsoft.com/office/drawing/2014/chart" uri="{C3380CC4-5D6E-409C-BE32-E72D297353CC}">
              <c16:uniqueId val="{00000000-1B66-4D7D-A1B4-50B3C7475D9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'1B'!$H$10:$I$10</c:f>
              <c:numCache>
                <c:formatCode>0.0</c:formatCode>
                <c:ptCount val="2"/>
                <c:pt idx="0">
                  <c:v>58.2</c:v>
                </c:pt>
                <c:pt idx="1">
                  <c:v>57.2</c:v>
                </c:pt>
              </c:numCache>
            </c:numRef>
          </c:val>
          <c:smooth val="0"/>
          <c:extLst>
            <c:ext xmlns:c16="http://schemas.microsoft.com/office/drawing/2014/chart" uri="{C3380CC4-5D6E-409C-BE32-E72D297353CC}">
              <c16:uniqueId val="{00000001-1B66-4D7D-A1B4-50B3C7475D9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B66-4D7D-A1B4-50B3C7475D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'1B'!$H$5:$I$5</c:f>
              <c:numCache>
                <c:formatCode>0.0</c:formatCode>
                <c:ptCount val="2"/>
                <c:pt idx="0">
                  <c:v>50.8</c:v>
                </c:pt>
                <c:pt idx="1">
                  <c:v>50.15</c:v>
                </c:pt>
              </c:numCache>
            </c:numRef>
          </c:val>
          <c:smooth val="0"/>
          <c:extLst>
            <c:ext xmlns:c16="http://schemas.microsoft.com/office/drawing/2014/chart" uri="{C3380CC4-5D6E-409C-BE32-E72D297353CC}">
              <c16:uniqueId val="{00000003-1B66-4D7D-A1B4-50B3C7475D92}"/>
            </c:ext>
          </c:extLst>
        </c:ser>
        <c:dLbls>
          <c:showLegendKey val="0"/>
          <c:showVal val="1"/>
          <c:showCatName val="0"/>
          <c:showSerName val="0"/>
          <c:showPercent val="0"/>
          <c:showBubbleSize val="0"/>
        </c:dLbls>
        <c:hiLowLines>
          <c:spPr>
            <a:ln w="3175">
              <a:solidFill>
                <a:srgbClr val="000000"/>
              </a:solidFill>
              <a:prstDash val="solid"/>
            </a:ln>
          </c:spPr>
        </c:hiLowLines>
        <c:smooth val="0"/>
        <c:axId val="132520448"/>
        <c:axId val="145628480"/>
      </c:lineChart>
      <c:catAx>
        <c:axId val="132520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628480"/>
        <c:crossesAt val="0"/>
        <c:auto val="1"/>
        <c:lblAlgn val="ctr"/>
        <c:lblOffset val="100"/>
        <c:tickLblSkip val="1"/>
        <c:tickMarkSkip val="1"/>
        <c:noMultiLvlLbl val="0"/>
      </c:catAx>
      <c:valAx>
        <c:axId val="14562848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52044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7483711594874171"/>
          <c:w val="0.85945945945946001"/>
          <c:h val="0.64379393752251557"/>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C7B-4842-A9D8-DADA1869EB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'1B'!$B$13:$C$13</c:f>
              <c:numCache>
                <c:formatCode>0.0%</c:formatCode>
                <c:ptCount val="2"/>
                <c:pt idx="0">
                  <c:v>0.4</c:v>
                </c:pt>
                <c:pt idx="1">
                  <c:v>0.46666666666666667</c:v>
                </c:pt>
              </c:numCache>
            </c:numRef>
          </c:val>
          <c:extLst>
            <c:ext xmlns:c16="http://schemas.microsoft.com/office/drawing/2014/chart" uri="{C3380CC4-5D6E-409C-BE32-E72D297353CC}">
              <c16:uniqueId val="{00000002-CC7B-4842-A9D8-DADA1869EB81}"/>
            </c:ext>
          </c:extLst>
        </c:ser>
        <c:dLbls>
          <c:showLegendKey val="0"/>
          <c:showVal val="1"/>
          <c:showCatName val="0"/>
          <c:showSerName val="0"/>
          <c:showPercent val="0"/>
          <c:showBubbleSize val="0"/>
        </c:dLbls>
        <c:gapWidth val="50"/>
        <c:axId val="132521472"/>
        <c:axId val="132736128"/>
      </c:barChart>
      <c:catAx>
        <c:axId val="132521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36128"/>
        <c:crosses val="autoZero"/>
        <c:auto val="1"/>
        <c:lblAlgn val="ctr"/>
        <c:lblOffset val="100"/>
        <c:tickLblSkip val="1"/>
        <c:tickMarkSkip val="1"/>
        <c:noMultiLvlLbl val="0"/>
      </c:catAx>
      <c:valAx>
        <c:axId val="132736128"/>
        <c:scaling>
          <c:orientation val="minMax"/>
          <c:max val="1"/>
        </c:scaling>
        <c:delete val="1"/>
        <c:axPos val="l"/>
        <c:numFmt formatCode="0.0%" sourceLinked="1"/>
        <c:majorTickMark val="out"/>
        <c:minorTickMark val="none"/>
        <c:tickLblPos val="none"/>
        <c:crossAx val="132521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C78-45D7-9AA7-44AD84E976A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'1B'!$E$13:$F$13</c:f>
              <c:numCache>
                <c:formatCode>0.0%</c:formatCode>
                <c:ptCount val="2"/>
                <c:pt idx="0">
                  <c:v>0.21021021021021022</c:v>
                </c:pt>
                <c:pt idx="1">
                  <c:v>0.25225225225225223</c:v>
                </c:pt>
              </c:numCache>
            </c:numRef>
          </c:val>
          <c:extLst>
            <c:ext xmlns:c16="http://schemas.microsoft.com/office/drawing/2014/chart" uri="{C3380CC4-5D6E-409C-BE32-E72D297353CC}">
              <c16:uniqueId val="{00000002-4C78-45D7-9AA7-44AD84E976A5}"/>
            </c:ext>
          </c:extLst>
        </c:ser>
        <c:dLbls>
          <c:showLegendKey val="0"/>
          <c:showVal val="1"/>
          <c:showCatName val="0"/>
          <c:showSerName val="0"/>
          <c:showPercent val="0"/>
          <c:showBubbleSize val="0"/>
        </c:dLbls>
        <c:gapWidth val="50"/>
        <c:axId val="145854464"/>
        <c:axId val="132737856"/>
      </c:barChart>
      <c:catAx>
        <c:axId val="1458544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37856"/>
        <c:crosses val="autoZero"/>
        <c:auto val="1"/>
        <c:lblAlgn val="ctr"/>
        <c:lblOffset val="100"/>
        <c:tickLblSkip val="1"/>
        <c:tickMarkSkip val="1"/>
        <c:noMultiLvlLbl val="0"/>
      </c:catAx>
      <c:valAx>
        <c:axId val="132737856"/>
        <c:scaling>
          <c:orientation val="minMax"/>
          <c:max val="1"/>
        </c:scaling>
        <c:delete val="1"/>
        <c:axPos val="l"/>
        <c:numFmt formatCode="0.0%" sourceLinked="1"/>
        <c:majorTickMark val="out"/>
        <c:minorTickMark val="none"/>
        <c:tickLblPos val="none"/>
        <c:crossAx val="1458544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E28-41C2-8F63-C7D4877BD7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'1B'!$H$13:$I$13</c:f>
              <c:numCache>
                <c:formatCode>0.0%</c:formatCode>
                <c:ptCount val="2"/>
                <c:pt idx="0">
                  <c:v>0.31086439333862015</c:v>
                </c:pt>
                <c:pt idx="1">
                  <c:v>0.31403647898493259</c:v>
                </c:pt>
              </c:numCache>
            </c:numRef>
          </c:val>
          <c:extLst>
            <c:ext xmlns:c16="http://schemas.microsoft.com/office/drawing/2014/chart" uri="{C3380CC4-5D6E-409C-BE32-E72D297353CC}">
              <c16:uniqueId val="{00000002-2E28-41C2-8F63-C7D4877BD7C5}"/>
            </c:ext>
          </c:extLst>
        </c:ser>
        <c:dLbls>
          <c:showLegendKey val="0"/>
          <c:showVal val="1"/>
          <c:showCatName val="0"/>
          <c:showSerName val="0"/>
          <c:showPercent val="0"/>
          <c:showBubbleSize val="0"/>
        </c:dLbls>
        <c:gapWidth val="50"/>
        <c:axId val="145854976"/>
        <c:axId val="132739584"/>
      </c:barChart>
      <c:catAx>
        <c:axId val="1458549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39584"/>
        <c:crosses val="autoZero"/>
        <c:auto val="1"/>
        <c:lblAlgn val="ctr"/>
        <c:lblOffset val="100"/>
        <c:tickLblSkip val="1"/>
        <c:tickMarkSkip val="1"/>
        <c:noMultiLvlLbl val="0"/>
      </c:catAx>
      <c:valAx>
        <c:axId val="132739584"/>
        <c:scaling>
          <c:orientation val="minMax"/>
          <c:max val="1"/>
        </c:scaling>
        <c:delete val="1"/>
        <c:axPos val="l"/>
        <c:numFmt formatCode="0.0%" sourceLinked="1"/>
        <c:majorTickMark val="out"/>
        <c:minorTickMark val="none"/>
        <c:tickLblPos val="none"/>
        <c:crossAx val="1458549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'1C'!$B$9:$C$9</c:f>
              <c:numCache>
                <c:formatCode>0.0</c:formatCode>
                <c:ptCount val="2"/>
                <c:pt idx="0">
                  <c:v>46.8</c:v>
                </c:pt>
                <c:pt idx="1">
                  <c:v>51</c:v>
                </c:pt>
              </c:numCache>
            </c:numRef>
          </c:val>
          <c:smooth val="0"/>
          <c:extLst>
            <c:ext xmlns:c16="http://schemas.microsoft.com/office/drawing/2014/chart" uri="{C3380CC4-5D6E-409C-BE32-E72D297353CC}">
              <c16:uniqueId val="{00000000-5A55-49DD-ACE3-9E191210C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'1C'!$B$10:$C$10</c:f>
              <c:numCache>
                <c:formatCode>0.0</c:formatCode>
                <c:ptCount val="2"/>
                <c:pt idx="0">
                  <c:v>58</c:v>
                </c:pt>
                <c:pt idx="1">
                  <c:v>59.9</c:v>
                </c:pt>
              </c:numCache>
            </c:numRef>
          </c:val>
          <c:smooth val="0"/>
          <c:extLst>
            <c:ext xmlns:c16="http://schemas.microsoft.com/office/drawing/2014/chart" uri="{C3380CC4-5D6E-409C-BE32-E72D297353CC}">
              <c16:uniqueId val="{00000001-5A55-49DD-ACE3-9E191210C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A55-49DD-ACE3-9E191210C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'1C'!$B$5:$C$5</c:f>
              <c:numCache>
                <c:formatCode>0.0</c:formatCode>
                <c:ptCount val="2"/>
                <c:pt idx="0">
                  <c:v>51.87</c:v>
                </c:pt>
                <c:pt idx="1">
                  <c:v>53.7</c:v>
                </c:pt>
              </c:numCache>
            </c:numRef>
          </c:val>
          <c:smooth val="0"/>
          <c:extLst>
            <c:ext xmlns:c16="http://schemas.microsoft.com/office/drawing/2014/chart" uri="{C3380CC4-5D6E-409C-BE32-E72D297353CC}">
              <c16:uniqueId val="{00000003-5A55-49DD-ACE3-9E191210CEE8}"/>
            </c:ext>
          </c:extLst>
        </c:ser>
        <c:dLbls>
          <c:showLegendKey val="0"/>
          <c:showVal val="1"/>
          <c:showCatName val="0"/>
          <c:showSerName val="0"/>
          <c:showPercent val="0"/>
          <c:showBubbleSize val="0"/>
        </c:dLbls>
        <c:hiLowLines>
          <c:spPr>
            <a:ln w="3175">
              <a:solidFill>
                <a:srgbClr val="000000"/>
              </a:solidFill>
              <a:prstDash val="solid"/>
            </a:ln>
          </c:spPr>
        </c:hiLowLines>
        <c:smooth val="0"/>
        <c:axId val="145856512"/>
        <c:axId val="132741888"/>
      </c:lineChart>
      <c:catAx>
        <c:axId val="14585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41888"/>
        <c:crossesAt val="0"/>
        <c:auto val="1"/>
        <c:lblAlgn val="ctr"/>
        <c:lblOffset val="100"/>
        <c:tickLblSkip val="1"/>
        <c:tickMarkSkip val="1"/>
        <c:noMultiLvlLbl val="0"/>
      </c:catAx>
      <c:valAx>
        <c:axId val="132741888"/>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856512"/>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'1C'!$E$9:$F$9</c:f>
              <c:numCache>
                <c:formatCode>0.0</c:formatCode>
                <c:ptCount val="2"/>
                <c:pt idx="0">
                  <c:v>41.1</c:v>
                </c:pt>
                <c:pt idx="1">
                  <c:v>42.1</c:v>
                </c:pt>
              </c:numCache>
            </c:numRef>
          </c:val>
          <c:smooth val="0"/>
          <c:extLst>
            <c:ext xmlns:c16="http://schemas.microsoft.com/office/drawing/2014/chart" uri="{C3380CC4-5D6E-409C-BE32-E72D297353CC}">
              <c16:uniqueId val="{00000000-45AB-427F-97E5-363F9B7B3D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'1C'!$E$10:$F$10</c:f>
              <c:numCache>
                <c:formatCode>0.0</c:formatCode>
                <c:ptCount val="2"/>
                <c:pt idx="0">
                  <c:v>53.4</c:v>
                </c:pt>
                <c:pt idx="1">
                  <c:v>55.4</c:v>
                </c:pt>
              </c:numCache>
            </c:numRef>
          </c:val>
          <c:smooth val="0"/>
          <c:extLst>
            <c:ext xmlns:c16="http://schemas.microsoft.com/office/drawing/2014/chart" uri="{C3380CC4-5D6E-409C-BE32-E72D297353CC}">
              <c16:uniqueId val="{00000001-45AB-427F-97E5-363F9B7B3D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5AB-427F-97E5-363F9B7B3D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'1C'!$E$5:$F$5</c:f>
              <c:numCache>
                <c:formatCode>0.0</c:formatCode>
                <c:ptCount val="2"/>
                <c:pt idx="0">
                  <c:v>47.54</c:v>
                </c:pt>
                <c:pt idx="1">
                  <c:v>48.73</c:v>
                </c:pt>
              </c:numCache>
            </c:numRef>
          </c:val>
          <c:smooth val="0"/>
          <c:extLst>
            <c:ext xmlns:c16="http://schemas.microsoft.com/office/drawing/2014/chart" uri="{C3380CC4-5D6E-409C-BE32-E72D297353CC}">
              <c16:uniqueId val="{00000003-45AB-427F-97E5-363F9B7B3DEA}"/>
            </c:ext>
          </c:extLst>
        </c:ser>
        <c:dLbls>
          <c:showLegendKey val="0"/>
          <c:showVal val="1"/>
          <c:showCatName val="0"/>
          <c:showSerName val="0"/>
          <c:showPercent val="0"/>
          <c:showBubbleSize val="0"/>
        </c:dLbls>
        <c:hiLowLines>
          <c:spPr>
            <a:ln w="3175">
              <a:solidFill>
                <a:srgbClr val="000000"/>
              </a:solidFill>
              <a:prstDash val="solid"/>
            </a:ln>
          </c:spPr>
        </c:hiLowLines>
        <c:smooth val="0"/>
        <c:axId val="90861568"/>
        <c:axId val="145384576"/>
      </c:lineChart>
      <c:catAx>
        <c:axId val="90861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84576"/>
        <c:crossesAt val="0"/>
        <c:auto val="1"/>
        <c:lblAlgn val="ctr"/>
        <c:lblOffset val="100"/>
        <c:tickLblSkip val="1"/>
        <c:tickMarkSkip val="1"/>
        <c:noMultiLvlLbl val="0"/>
      </c:catAx>
      <c:valAx>
        <c:axId val="14538457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0861568"/>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'1C'!$H$9:$I$9</c:f>
              <c:numCache>
                <c:formatCode>0.0</c:formatCode>
                <c:ptCount val="2"/>
                <c:pt idx="0">
                  <c:v>41.8</c:v>
                </c:pt>
                <c:pt idx="1">
                  <c:v>42.1</c:v>
                </c:pt>
              </c:numCache>
            </c:numRef>
          </c:val>
          <c:smooth val="0"/>
          <c:extLst>
            <c:ext xmlns:c16="http://schemas.microsoft.com/office/drawing/2014/chart" uri="{C3380CC4-5D6E-409C-BE32-E72D297353CC}">
              <c16:uniqueId val="{00000000-EDC5-4AA5-B3B5-91055DC1439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'1C'!$H$10:$I$10</c:f>
              <c:numCache>
                <c:formatCode>0.0</c:formatCode>
                <c:ptCount val="2"/>
                <c:pt idx="0">
                  <c:v>53.7</c:v>
                </c:pt>
                <c:pt idx="1">
                  <c:v>55.4</c:v>
                </c:pt>
              </c:numCache>
            </c:numRef>
          </c:val>
          <c:smooth val="0"/>
          <c:extLst>
            <c:ext xmlns:c16="http://schemas.microsoft.com/office/drawing/2014/chart" uri="{C3380CC4-5D6E-409C-BE32-E72D297353CC}">
              <c16:uniqueId val="{00000001-EDC5-4AA5-B3B5-91055DC1439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DC5-4AA5-B3B5-91055DC1439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'1C'!$H$5:$I$5</c:f>
              <c:numCache>
                <c:formatCode>0.0</c:formatCode>
                <c:ptCount val="2"/>
                <c:pt idx="0">
                  <c:v>47.84</c:v>
                </c:pt>
                <c:pt idx="1">
                  <c:v>49.34</c:v>
                </c:pt>
              </c:numCache>
            </c:numRef>
          </c:val>
          <c:smooth val="0"/>
          <c:extLst>
            <c:ext xmlns:c16="http://schemas.microsoft.com/office/drawing/2014/chart" uri="{C3380CC4-5D6E-409C-BE32-E72D297353CC}">
              <c16:uniqueId val="{00000003-EDC5-4AA5-B3B5-91055DC14397}"/>
            </c:ext>
          </c:extLst>
        </c:ser>
        <c:dLbls>
          <c:showLegendKey val="0"/>
          <c:showVal val="1"/>
          <c:showCatName val="0"/>
          <c:showSerName val="0"/>
          <c:showPercent val="0"/>
          <c:showBubbleSize val="0"/>
        </c:dLbls>
        <c:hiLowLines>
          <c:spPr>
            <a:ln w="3175">
              <a:solidFill>
                <a:srgbClr val="000000"/>
              </a:solidFill>
              <a:prstDash val="solid"/>
            </a:ln>
          </c:spPr>
        </c:hiLowLines>
        <c:smooth val="0"/>
        <c:axId val="90862592"/>
        <c:axId val="145386880"/>
      </c:lineChart>
      <c:catAx>
        <c:axId val="90862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86880"/>
        <c:crossesAt val="0"/>
        <c:auto val="1"/>
        <c:lblAlgn val="ctr"/>
        <c:lblOffset val="100"/>
        <c:tickLblSkip val="1"/>
        <c:tickMarkSkip val="1"/>
        <c:noMultiLvlLbl val="0"/>
      </c:catAx>
      <c:valAx>
        <c:axId val="145386880"/>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0862592"/>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44449590859966"/>
          <c:w val="0.85945945945946001"/>
          <c:h val="0.62418609438526063"/>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6F17-412E-8D29-3AADC6C084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'1C'!$B$13:$C$13</c:f>
              <c:numCache>
                <c:formatCode>0.0%</c:formatCode>
                <c:ptCount val="2"/>
                <c:pt idx="0">
                  <c:v>0.36956521739130432</c:v>
                </c:pt>
                <c:pt idx="1">
                  <c:v>0.52173913043478259</c:v>
                </c:pt>
              </c:numCache>
            </c:numRef>
          </c:val>
          <c:extLst>
            <c:ext xmlns:c16="http://schemas.microsoft.com/office/drawing/2014/chart" uri="{C3380CC4-5D6E-409C-BE32-E72D297353CC}">
              <c16:uniqueId val="{00000002-6F17-412E-8D29-3AADC6C0841F}"/>
            </c:ext>
          </c:extLst>
        </c:ser>
        <c:dLbls>
          <c:showLegendKey val="0"/>
          <c:showVal val="1"/>
          <c:showCatName val="0"/>
          <c:showSerName val="0"/>
          <c:showPercent val="0"/>
          <c:showBubbleSize val="0"/>
        </c:dLbls>
        <c:gapWidth val="50"/>
        <c:axId val="90863104"/>
        <c:axId val="145389184"/>
      </c:barChart>
      <c:catAx>
        <c:axId val="908631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89184"/>
        <c:crosses val="autoZero"/>
        <c:auto val="1"/>
        <c:lblAlgn val="ctr"/>
        <c:lblOffset val="100"/>
        <c:tickLblSkip val="1"/>
        <c:tickMarkSkip val="1"/>
        <c:noMultiLvlLbl val="0"/>
      </c:catAx>
      <c:valAx>
        <c:axId val="145389184"/>
        <c:scaling>
          <c:orientation val="minMax"/>
          <c:max val="1"/>
        </c:scaling>
        <c:delete val="1"/>
        <c:axPos val="l"/>
        <c:numFmt formatCode="0.0%" sourceLinked="1"/>
        <c:majorTickMark val="out"/>
        <c:minorTickMark val="none"/>
        <c:tickLblPos val="none"/>
        <c:crossAx val="908631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93C-48E0-A4B6-EBE32E27FF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'1C'!$E$13:$F$13</c:f>
              <c:numCache>
                <c:formatCode>0.0%</c:formatCode>
                <c:ptCount val="2"/>
                <c:pt idx="0">
                  <c:v>0.21556886227544911</c:v>
                </c:pt>
                <c:pt idx="1">
                  <c:v>0.30538922155688625</c:v>
                </c:pt>
              </c:numCache>
            </c:numRef>
          </c:val>
          <c:extLst>
            <c:ext xmlns:c16="http://schemas.microsoft.com/office/drawing/2014/chart" uri="{C3380CC4-5D6E-409C-BE32-E72D297353CC}">
              <c16:uniqueId val="{00000002-093C-48E0-A4B6-EBE32E27FF20}"/>
            </c:ext>
          </c:extLst>
        </c:ser>
        <c:dLbls>
          <c:showLegendKey val="0"/>
          <c:showVal val="1"/>
          <c:showCatName val="0"/>
          <c:showSerName val="0"/>
          <c:showPercent val="0"/>
          <c:showBubbleSize val="0"/>
        </c:dLbls>
        <c:gapWidth val="50"/>
        <c:axId val="90863616"/>
        <c:axId val="145390912"/>
      </c:barChart>
      <c:catAx>
        <c:axId val="90863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90912"/>
        <c:crosses val="autoZero"/>
        <c:auto val="1"/>
        <c:lblAlgn val="ctr"/>
        <c:lblOffset val="100"/>
        <c:tickLblSkip val="1"/>
        <c:tickMarkSkip val="1"/>
        <c:noMultiLvlLbl val="0"/>
      </c:catAx>
      <c:valAx>
        <c:axId val="145390912"/>
        <c:scaling>
          <c:orientation val="minMax"/>
          <c:max val="1"/>
        </c:scaling>
        <c:delete val="1"/>
        <c:axPos val="l"/>
        <c:numFmt formatCode="0.0%" sourceLinked="1"/>
        <c:majorTickMark val="out"/>
        <c:minorTickMark val="none"/>
        <c:tickLblPos val="none"/>
        <c:crossAx val="90863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A88-4E7E-8F23-FAF3BD831A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'1C'!$H$13:$I$13</c:f>
              <c:numCache>
                <c:formatCode>0.0%</c:formatCode>
                <c:ptCount val="2"/>
                <c:pt idx="0">
                  <c:v>0.23180379746835442</c:v>
                </c:pt>
                <c:pt idx="1">
                  <c:v>0.35522151898734178</c:v>
                </c:pt>
              </c:numCache>
            </c:numRef>
          </c:val>
          <c:extLst>
            <c:ext xmlns:c16="http://schemas.microsoft.com/office/drawing/2014/chart" uri="{C3380CC4-5D6E-409C-BE32-E72D297353CC}">
              <c16:uniqueId val="{00000002-4A88-4E7E-8F23-FAF3BD831AEE}"/>
            </c:ext>
          </c:extLst>
        </c:ser>
        <c:dLbls>
          <c:showLegendKey val="0"/>
          <c:showVal val="1"/>
          <c:showCatName val="0"/>
          <c:showSerName val="0"/>
          <c:showPercent val="0"/>
          <c:showBubbleSize val="0"/>
        </c:dLbls>
        <c:gapWidth val="50"/>
        <c:axId val="90864128"/>
        <c:axId val="148997248"/>
      </c:barChart>
      <c:catAx>
        <c:axId val="908641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997248"/>
        <c:crosses val="autoZero"/>
        <c:auto val="1"/>
        <c:lblAlgn val="ctr"/>
        <c:lblOffset val="100"/>
        <c:tickLblSkip val="1"/>
        <c:tickMarkSkip val="1"/>
        <c:noMultiLvlLbl val="0"/>
      </c:catAx>
      <c:valAx>
        <c:axId val="148997248"/>
        <c:scaling>
          <c:orientation val="minMax"/>
          <c:max val="1"/>
        </c:scaling>
        <c:delete val="1"/>
        <c:axPos val="l"/>
        <c:numFmt formatCode="0.0%" sourceLinked="1"/>
        <c:majorTickMark val="out"/>
        <c:minorTickMark val="none"/>
        <c:tickLblPos val="none"/>
        <c:crossAx val="908641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'1D'!$B$9:$C$9</c:f>
              <c:numCache>
                <c:formatCode>0.0</c:formatCode>
                <c:ptCount val="2"/>
                <c:pt idx="0">
                  <c:v>47.5</c:v>
                </c:pt>
                <c:pt idx="1">
                  <c:v>46.3</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'1D'!$B$10:$C$10</c:f>
              <c:numCache>
                <c:formatCode>0.0</c:formatCode>
                <c:ptCount val="2"/>
                <c:pt idx="0">
                  <c:v>55.2</c:v>
                </c:pt>
                <c:pt idx="1">
                  <c:v>62.6</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'1D'!$B$5:$C$5</c:f>
              <c:numCache>
                <c:formatCode>0.0</c:formatCode>
                <c:ptCount val="2"/>
                <c:pt idx="0">
                  <c:v>51.06</c:v>
                </c:pt>
                <c:pt idx="1">
                  <c:v>53.91</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54701824"/>
        <c:axId val="148999552"/>
      </c:lineChart>
      <c:catAx>
        <c:axId val="154701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999552"/>
        <c:crossesAt val="0"/>
        <c:auto val="1"/>
        <c:lblAlgn val="ctr"/>
        <c:lblOffset val="100"/>
        <c:tickLblSkip val="1"/>
        <c:tickMarkSkip val="1"/>
        <c:noMultiLvlLbl val="0"/>
      </c:catAx>
      <c:valAx>
        <c:axId val="14899955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70182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'1D'!$E$9:$F$9</c:f>
              <c:numCache>
                <c:formatCode>0.0</c:formatCode>
                <c:ptCount val="2"/>
                <c:pt idx="0">
                  <c:v>45.4</c:v>
                </c:pt>
                <c:pt idx="1">
                  <c:v>42.9</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'1D'!$E$10:$F$10</c:f>
              <c:numCache>
                <c:formatCode>0.0</c:formatCode>
                <c:ptCount val="2"/>
                <c:pt idx="0">
                  <c:v>56.2</c:v>
                </c:pt>
                <c:pt idx="1">
                  <c:v>58.2</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'1D'!$E$5:$F$5</c:f>
              <c:numCache>
                <c:formatCode>0.0</c:formatCode>
                <c:ptCount val="2"/>
                <c:pt idx="0">
                  <c:v>50.84</c:v>
                </c:pt>
                <c:pt idx="1">
                  <c:v>50.81</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54703360"/>
        <c:axId val="149001856"/>
      </c:lineChart>
      <c:catAx>
        <c:axId val="154703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001856"/>
        <c:crossesAt val="0"/>
        <c:auto val="1"/>
        <c:lblAlgn val="ctr"/>
        <c:lblOffset val="100"/>
        <c:tickLblSkip val="1"/>
        <c:tickMarkSkip val="1"/>
        <c:noMultiLvlLbl val="0"/>
      </c:catAx>
      <c:valAx>
        <c:axId val="14900185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70336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'1D'!$H$9:$I$9</c:f>
              <c:numCache>
                <c:formatCode>0.0</c:formatCode>
                <c:ptCount val="2"/>
                <c:pt idx="0">
                  <c:v>44.7</c:v>
                </c:pt>
                <c:pt idx="1">
                  <c:v>42.9</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'1D'!$H$10:$I$10</c:f>
              <c:numCache>
                <c:formatCode>0.0</c:formatCode>
                <c:ptCount val="2"/>
                <c:pt idx="0">
                  <c:v>55.5</c:v>
                </c:pt>
                <c:pt idx="1">
                  <c:v>57.5</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'1D'!$H$5:$I$5</c:f>
              <c:numCache>
                <c:formatCode>0.0</c:formatCode>
                <c:ptCount val="2"/>
                <c:pt idx="0">
                  <c:v>50.1</c:v>
                </c:pt>
                <c:pt idx="1">
                  <c:v>50.53</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54704384"/>
        <c:axId val="148717568"/>
      </c:lineChart>
      <c:catAx>
        <c:axId val="154704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17568"/>
        <c:crossesAt val="0"/>
        <c:auto val="1"/>
        <c:lblAlgn val="ctr"/>
        <c:lblOffset val="100"/>
        <c:tickLblSkip val="1"/>
        <c:tickMarkSkip val="1"/>
        <c:noMultiLvlLbl val="0"/>
      </c:catAx>
      <c:valAx>
        <c:axId val="14871756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70438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6830116823632341"/>
          <c:w val="0.85945945945946001"/>
          <c:h val="0.6503298852349338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'1D'!$B$13:$C$13</c:f>
              <c:numCache>
                <c:formatCode>0.0%</c:formatCode>
                <c:ptCount val="2"/>
                <c:pt idx="0">
                  <c:v>0.26666666666666666</c:v>
                </c:pt>
                <c:pt idx="1">
                  <c:v>0.55555555555555558</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54705408"/>
        <c:axId val="148719872"/>
      </c:barChart>
      <c:catAx>
        <c:axId val="1547054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19872"/>
        <c:crosses val="autoZero"/>
        <c:auto val="1"/>
        <c:lblAlgn val="ctr"/>
        <c:lblOffset val="100"/>
        <c:tickLblSkip val="1"/>
        <c:tickMarkSkip val="1"/>
        <c:noMultiLvlLbl val="0"/>
      </c:catAx>
      <c:valAx>
        <c:axId val="148719872"/>
        <c:scaling>
          <c:orientation val="minMax"/>
          <c:max val="1"/>
        </c:scaling>
        <c:delete val="1"/>
        <c:axPos val="l"/>
        <c:numFmt formatCode="0.0%" sourceLinked="1"/>
        <c:majorTickMark val="out"/>
        <c:minorTickMark val="none"/>
        <c:tickLblPos val="none"/>
        <c:crossAx val="1547054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6078832990696049"/>
          <c:w val="0.86021957020523676"/>
          <c:h val="0.6587256921433011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'1D'!$E$13:$F$13</c:f>
              <c:numCache>
                <c:formatCode>0.0%</c:formatCode>
                <c:ptCount val="2"/>
                <c:pt idx="0">
                  <c:v>0.28823529411764703</c:v>
                </c:pt>
                <c:pt idx="1">
                  <c:v>0.36470588235294116</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61329152"/>
        <c:axId val="148721600"/>
      </c:barChart>
      <c:catAx>
        <c:axId val="1613291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21600"/>
        <c:crosses val="autoZero"/>
        <c:auto val="1"/>
        <c:lblAlgn val="ctr"/>
        <c:lblOffset val="100"/>
        <c:tickLblSkip val="1"/>
        <c:tickMarkSkip val="1"/>
        <c:noMultiLvlLbl val="0"/>
      </c:catAx>
      <c:valAx>
        <c:axId val="148721600"/>
        <c:scaling>
          <c:orientation val="minMax"/>
          <c:max val="1"/>
        </c:scaling>
        <c:delete val="1"/>
        <c:axPos val="l"/>
        <c:numFmt formatCode="0.0%" sourceLinked="1"/>
        <c:majorTickMark val="out"/>
        <c:minorTickMark val="none"/>
        <c:tickLblPos val="none"/>
        <c:crossAx val="1613291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6748018692785352"/>
          <c:w val="0.86021957020523676"/>
          <c:h val="0.6520340567185201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'1D'!$H$13:$I$13</c:f>
              <c:numCache>
                <c:formatCode>0.0%</c:formatCode>
                <c:ptCount val="2"/>
                <c:pt idx="0">
                  <c:v>0.26975259377494015</c:v>
                </c:pt>
                <c:pt idx="1">
                  <c:v>0.35594573024740622</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61329664"/>
        <c:axId val="148723328"/>
      </c:barChart>
      <c:catAx>
        <c:axId val="1613296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23328"/>
        <c:crosses val="autoZero"/>
        <c:auto val="1"/>
        <c:lblAlgn val="ctr"/>
        <c:lblOffset val="100"/>
        <c:tickLblSkip val="1"/>
        <c:tickMarkSkip val="1"/>
        <c:noMultiLvlLbl val="0"/>
      </c:catAx>
      <c:valAx>
        <c:axId val="148723328"/>
        <c:scaling>
          <c:orientation val="minMax"/>
          <c:max val="1"/>
        </c:scaling>
        <c:delete val="1"/>
        <c:axPos val="l"/>
        <c:numFmt formatCode="0.0%" sourceLinked="1"/>
        <c:majorTickMark val="out"/>
        <c:minorTickMark val="none"/>
        <c:tickLblPos val="none"/>
        <c:crossAx val="1613296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'1E'!$B$9:$C$9</c:f>
              <c:numCache>
                <c:formatCode>0.0</c:formatCode>
                <c:ptCount val="2"/>
                <c:pt idx="0">
                  <c:v>44.6</c:v>
                </c:pt>
                <c:pt idx="1">
                  <c:v>45.4</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'1E'!$B$10:$C$10</c:f>
              <c:numCache>
                <c:formatCode>0.0</c:formatCode>
                <c:ptCount val="2"/>
                <c:pt idx="0">
                  <c:v>55.3</c:v>
                </c:pt>
                <c:pt idx="1">
                  <c:v>63</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'1E'!$B$5:$C$5</c:f>
              <c:numCache>
                <c:formatCode>0.0</c:formatCode>
                <c:ptCount val="2"/>
                <c:pt idx="0">
                  <c:v>50.18</c:v>
                </c:pt>
                <c:pt idx="1">
                  <c:v>53.05</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94919936"/>
        <c:axId val="195488576"/>
      </c:lineChart>
      <c:catAx>
        <c:axId val="194919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488576"/>
        <c:crossesAt val="0"/>
        <c:auto val="1"/>
        <c:lblAlgn val="ctr"/>
        <c:lblOffset val="100"/>
        <c:tickLblSkip val="1"/>
        <c:tickMarkSkip val="1"/>
        <c:noMultiLvlLbl val="0"/>
      </c:catAx>
      <c:valAx>
        <c:axId val="19548857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91993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'1E'!$E$9:$F$9</c:f>
              <c:numCache>
                <c:formatCode>0.0</c:formatCode>
                <c:ptCount val="2"/>
                <c:pt idx="0">
                  <c:v>43</c:v>
                </c:pt>
                <c:pt idx="1">
                  <c:v>43.6</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'1E'!$E$10:$F$10</c:f>
              <c:numCache>
                <c:formatCode>0.0</c:formatCode>
                <c:ptCount val="2"/>
                <c:pt idx="0">
                  <c:v>55.9</c:v>
                </c:pt>
                <c:pt idx="1">
                  <c:v>59.1</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'1E'!$E$5:$F$5</c:f>
              <c:numCache>
                <c:formatCode>0.0</c:formatCode>
                <c:ptCount val="2"/>
                <c:pt idx="0">
                  <c:v>49.67</c:v>
                </c:pt>
                <c:pt idx="1">
                  <c:v>50.19</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91172352"/>
        <c:axId val="195491456"/>
      </c:lineChart>
      <c:catAx>
        <c:axId val="911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491456"/>
        <c:crossesAt val="0"/>
        <c:auto val="1"/>
        <c:lblAlgn val="ctr"/>
        <c:lblOffset val="100"/>
        <c:tickLblSkip val="1"/>
        <c:tickMarkSkip val="1"/>
        <c:noMultiLvlLbl val="0"/>
      </c:catAx>
      <c:valAx>
        <c:axId val="19549145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1723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'1E'!$H$9:$I$9</c:f>
              <c:numCache>
                <c:formatCode>0.0</c:formatCode>
                <c:ptCount val="2"/>
                <c:pt idx="0">
                  <c:v>44.5</c:v>
                </c:pt>
                <c:pt idx="1">
                  <c:v>44.5</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'1E'!$H$10:$I$10</c:f>
              <c:numCache>
                <c:formatCode>0.0</c:formatCode>
                <c:ptCount val="2"/>
                <c:pt idx="0">
                  <c:v>56.4</c:v>
                </c:pt>
                <c:pt idx="1">
                  <c:v>58.6</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'1E'!$H$5:$I$5</c:f>
              <c:numCache>
                <c:formatCode>0.0</c:formatCode>
                <c:ptCount val="2"/>
                <c:pt idx="0">
                  <c:v>50.1</c:v>
                </c:pt>
                <c:pt idx="1">
                  <c:v>50.18</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91171840"/>
        <c:axId val="221282880"/>
      </c:lineChart>
      <c:catAx>
        <c:axId val="91171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1282880"/>
        <c:crossesAt val="0"/>
        <c:auto val="1"/>
        <c:lblAlgn val="ctr"/>
        <c:lblOffset val="100"/>
        <c:tickLblSkip val="1"/>
        <c:tickMarkSkip val="1"/>
        <c:noMultiLvlLbl val="0"/>
      </c:catAx>
      <c:valAx>
        <c:axId val="22128288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17184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621467206102003"/>
          <c:w val="0.85945945945946001"/>
          <c:h val="0.6224167282957033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'1E'!$B$13:$C$13</c:f>
              <c:numCache>
                <c:formatCode>0.0%</c:formatCode>
                <c:ptCount val="2"/>
                <c:pt idx="0">
                  <c:v>0.25</c:v>
                </c:pt>
                <c:pt idx="1">
                  <c:v>0.45833333333333331</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91170304"/>
        <c:axId val="221286336"/>
      </c:barChart>
      <c:catAx>
        <c:axId val="911703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1286336"/>
        <c:crosses val="autoZero"/>
        <c:auto val="1"/>
        <c:lblAlgn val="ctr"/>
        <c:lblOffset val="100"/>
        <c:tickLblSkip val="1"/>
        <c:tickMarkSkip val="1"/>
        <c:noMultiLvlLbl val="0"/>
      </c:catAx>
      <c:valAx>
        <c:axId val="221286336"/>
        <c:scaling>
          <c:orientation val="minMax"/>
          <c:max val="1"/>
        </c:scaling>
        <c:delete val="1"/>
        <c:axPos val="l"/>
        <c:numFmt formatCode="0.0%" sourceLinked="1"/>
        <c:majorTickMark val="out"/>
        <c:minorTickMark val="none"/>
        <c:tickLblPos val="none"/>
        <c:crossAx val="911703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9441515462741071"/>
          <c:w val="0.86021957020523676"/>
          <c:h val="0.625098710487276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'1E'!$E$13:$F$13</c:f>
              <c:numCache>
                <c:formatCode>0.0%</c:formatCode>
                <c:ptCount val="2"/>
                <c:pt idx="0">
                  <c:v>0.27322404371584702</c:v>
                </c:pt>
                <c:pt idx="1">
                  <c:v>0.37704918032786883</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94917376"/>
        <c:axId val="221288640"/>
      </c:barChart>
      <c:catAx>
        <c:axId val="1949173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1288640"/>
        <c:crosses val="autoZero"/>
        <c:auto val="1"/>
        <c:lblAlgn val="ctr"/>
        <c:lblOffset val="100"/>
        <c:tickLblSkip val="1"/>
        <c:tickMarkSkip val="1"/>
        <c:noMultiLvlLbl val="0"/>
      </c:catAx>
      <c:valAx>
        <c:axId val="221288640"/>
        <c:scaling>
          <c:orientation val="minMax"/>
          <c:max val="1"/>
        </c:scaling>
        <c:delete val="1"/>
        <c:axPos val="l"/>
        <c:numFmt formatCode="0.0%" sourceLinked="1"/>
        <c:majorTickMark val="out"/>
        <c:minorTickMark val="none"/>
        <c:tickLblPos val="none"/>
        <c:crossAx val="1949173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9481146823860132"/>
          <c:w val="0.86021957020523676"/>
          <c:h val="0.6247028957445892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'1E'!$H$13:$I$13</c:f>
              <c:numCache>
                <c:formatCode>0.0%</c:formatCode>
                <c:ptCount val="2"/>
                <c:pt idx="0">
                  <c:v>0.29133858267716534</c:v>
                </c:pt>
                <c:pt idx="1">
                  <c:v>0.35719398711524697</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95684352"/>
        <c:axId val="222044160"/>
      </c:barChart>
      <c:catAx>
        <c:axId val="1956843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2044160"/>
        <c:crosses val="autoZero"/>
        <c:auto val="1"/>
        <c:lblAlgn val="ctr"/>
        <c:lblOffset val="100"/>
        <c:tickLblSkip val="1"/>
        <c:tickMarkSkip val="1"/>
        <c:noMultiLvlLbl val="0"/>
      </c:catAx>
      <c:valAx>
        <c:axId val="222044160"/>
        <c:scaling>
          <c:orientation val="minMax"/>
          <c:max val="1"/>
        </c:scaling>
        <c:delete val="1"/>
        <c:axPos val="l"/>
        <c:numFmt formatCode="0.0%" sourceLinked="1"/>
        <c:majorTickMark val="out"/>
        <c:minorTickMark val="none"/>
        <c:tickLblPos val="none"/>
        <c:crossAx val="1956843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'2A'!$B$9:$C$9</c:f>
              <c:numCache>
                <c:formatCode>0.0</c:formatCode>
                <c:ptCount val="2"/>
                <c:pt idx="0">
                  <c:v>46.6</c:v>
                </c:pt>
                <c:pt idx="1">
                  <c:v>47.9</c:v>
                </c:pt>
              </c:numCache>
            </c:numRef>
          </c:val>
          <c:smooth val="0"/>
          <c:extLs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'2A'!$B$10:$C$10</c:f>
              <c:numCache>
                <c:formatCode>0.0</c:formatCode>
                <c:ptCount val="2"/>
                <c:pt idx="0">
                  <c:v>57.3</c:v>
                </c:pt>
                <c:pt idx="1">
                  <c:v>61</c:v>
                </c:pt>
              </c:numCache>
            </c:numRef>
          </c:val>
          <c:smooth val="0"/>
          <c:extLs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'2A'!$B$5:$C$5</c:f>
              <c:numCache>
                <c:formatCode>0.0</c:formatCode>
                <c:ptCount val="2"/>
                <c:pt idx="0">
                  <c:v>52.21</c:v>
                </c:pt>
                <c:pt idx="1">
                  <c:v>53.72</c:v>
                </c:pt>
              </c:numCache>
            </c:numRef>
          </c:val>
          <c:smooth val="0"/>
          <c:extLs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smooth val="0"/>
        <c:axId val="161331200"/>
        <c:axId val="161144832"/>
      </c:lineChart>
      <c:catAx>
        <c:axId val="161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44832"/>
        <c:crossesAt val="0"/>
        <c:auto val="1"/>
        <c:lblAlgn val="ctr"/>
        <c:lblOffset val="100"/>
        <c:tickLblSkip val="1"/>
        <c:tickMarkSkip val="1"/>
        <c:noMultiLvlLbl val="0"/>
      </c:catAx>
      <c:valAx>
        <c:axId val="16114483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331200"/>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'2A'!$E$9:$F$9</c:f>
              <c:numCache>
                <c:formatCode>0.0</c:formatCode>
                <c:ptCount val="2"/>
                <c:pt idx="0">
                  <c:v>45.5</c:v>
                </c:pt>
                <c:pt idx="1">
                  <c:v>47.4</c:v>
                </c:pt>
              </c:numCache>
            </c:numRef>
          </c:val>
          <c:smooth val="0"/>
          <c:extLs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'2A'!$E$10:$F$10</c:f>
              <c:numCache>
                <c:formatCode>0.0</c:formatCode>
                <c:ptCount val="2"/>
                <c:pt idx="0">
                  <c:v>57.9</c:v>
                </c:pt>
                <c:pt idx="1">
                  <c:v>60.8</c:v>
                </c:pt>
              </c:numCache>
            </c:numRef>
          </c:val>
          <c:smooth val="0"/>
          <c:extLs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'2A'!$E$5:$F$5</c:f>
              <c:numCache>
                <c:formatCode>0.0</c:formatCode>
                <c:ptCount val="2"/>
                <c:pt idx="0">
                  <c:v>51.7</c:v>
                </c:pt>
                <c:pt idx="1">
                  <c:v>53.62</c:v>
                </c:pt>
              </c:numCache>
            </c:numRef>
          </c:val>
          <c:smooth val="0"/>
          <c:extLs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smooth val="0"/>
        <c:axId val="154537984"/>
        <c:axId val="161147136"/>
      </c:lineChart>
      <c:catAx>
        <c:axId val="154537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47136"/>
        <c:crossesAt val="0"/>
        <c:auto val="1"/>
        <c:lblAlgn val="ctr"/>
        <c:lblOffset val="100"/>
        <c:tickLblSkip val="1"/>
        <c:tickMarkSkip val="1"/>
        <c:noMultiLvlLbl val="0"/>
      </c:catAx>
      <c:valAx>
        <c:axId val="161147136"/>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53798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'2A'!$H$9:$I$9</c:f>
              <c:numCache>
                <c:formatCode>0.0</c:formatCode>
                <c:ptCount val="2"/>
                <c:pt idx="0">
                  <c:v>47.3</c:v>
                </c:pt>
                <c:pt idx="1">
                  <c:v>45.5</c:v>
                </c:pt>
              </c:numCache>
            </c:numRef>
          </c:val>
          <c:smooth val="0"/>
          <c:extLs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'2A'!$H$10:$I$10</c:f>
              <c:numCache>
                <c:formatCode>0.0</c:formatCode>
                <c:ptCount val="2"/>
                <c:pt idx="0">
                  <c:v>57.5</c:v>
                </c:pt>
                <c:pt idx="1">
                  <c:v>60.4</c:v>
                </c:pt>
              </c:numCache>
            </c:numRef>
          </c:val>
          <c:smooth val="0"/>
          <c:extLs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'2A'!$H$5:$I$5</c:f>
              <c:numCache>
                <c:formatCode>0.0</c:formatCode>
                <c:ptCount val="2"/>
                <c:pt idx="0">
                  <c:v>52.53</c:v>
                </c:pt>
                <c:pt idx="1">
                  <c:v>51.53</c:v>
                </c:pt>
              </c:numCache>
            </c:numRef>
          </c:val>
          <c:smooth val="0"/>
          <c:extLs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smooth val="0"/>
        <c:axId val="154539008"/>
        <c:axId val="161149440"/>
      </c:lineChart>
      <c:catAx>
        <c:axId val="154539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49440"/>
        <c:crossesAt val="0"/>
        <c:auto val="1"/>
        <c:lblAlgn val="ctr"/>
        <c:lblOffset val="100"/>
        <c:tickLblSkip val="1"/>
        <c:tickMarkSkip val="1"/>
        <c:noMultiLvlLbl val="0"/>
      </c:catAx>
      <c:valAx>
        <c:axId val="16114944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53900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8137306366115999"/>
          <c:w val="0.85945945945946001"/>
          <c:h val="0.637257989810097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'2A'!$B$13:$C$13</c:f>
              <c:numCache>
                <c:formatCode>0.0%</c:formatCode>
                <c:ptCount val="2"/>
                <c:pt idx="0">
                  <c:v>0.36734693877551022</c:v>
                </c:pt>
                <c:pt idx="1">
                  <c:v>0.5714285714285714</c:v>
                </c:pt>
              </c:numCache>
            </c:numRef>
          </c:val>
          <c:extLs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154539520"/>
        <c:axId val="161439744"/>
      </c:barChart>
      <c:catAx>
        <c:axId val="1545395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39744"/>
        <c:crosses val="autoZero"/>
        <c:auto val="1"/>
        <c:lblAlgn val="ctr"/>
        <c:lblOffset val="100"/>
        <c:tickLblSkip val="1"/>
        <c:tickMarkSkip val="1"/>
        <c:noMultiLvlLbl val="0"/>
      </c:catAx>
      <c:valAx>
        <c:axId val="161439744"/>
        <c:scaling>
          <c:orientation val="minMax"/>
          <c:max val="1"/>
        </c:scaling>
        <c:delete val="1"/>
        <c:axPos val="l"/>
        <c:numFmt formatCode="0.0%" sourceLinked="1"/>
        <c:majorTickMark val="out"/>
        <c:minorTickMark val="none"/>
        <c:tickLblPos val="none"/>
        <c:crossAx val="1545395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'2A'!$E$13:$F$13</c:f>
              <c:numCache>
                <c:formatCode>0.0%</c:formatCode>
                <c:ptCount val="2"/>
                <c:pt idx="0">
                  <c:v>0.34351145038167941</c:v>
                </c:pt>
                <c:pt idx="1">
                  <c:v>0.53435114503816794</c:v>
                </c:pt>
              </c:numCache>
            </c:numRef>
          </c:val>
          <c:extLs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154540032"/>
        <c:axId val="161441472"/>
      </c:barChart>
      <c:catAx>
        <c:axId val="1545400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41472"/>
        <c:crosses val="autoZero"/>
        <c:auto val="1"/>
        <c:lblAlgn val="ctr"/>
        <c:lblOffset val="100"/>
        <c:tickLblSkip val="1"/>
        <c:tickMarkSkip val="1"/>
        <c:noMultiLvlLbl val="0"/>
      </c:catAx>
      <c:valAx>
        <c:axId val="161441472"/>
        <c:scaling>
          <c:orientation val="minMax"/>
          <c:max val="1"/>
        </c:scaling>
        <c:delete val="1"/>
        <c:axPos val="l"/>
        <c:numFmt formatCode="0.0%" sourceLinked="1"/>
        <c:majorTickMark val="out"/>
        <c:minorTickMark val="none"/>
        <c:tickLblPos val="none"/>
        <c:crossAx val="1545400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'2A'!$H$13:$I$13</c:f>
              <c:numCache>
                <c:formatCode>0.0%</c:formatCode>
                <c:ptCount val="2"/>
                <c:pt idx="0">
                  <c:v>0.38461538461538464</c:v>
                </c:pt>
                <c:pt idx="1">
                  <c:v>0.44688644688644691</c:v>
                </c:pt>
              </c:numCache>
            </c:numRef>
          </c:val>
          <c:extLs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154540544"/>
        <c:axId val="161443200"/>
      </c:barChart>
      <c:catAx>
        <c:axId val="1545405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43200"/>
        <c:crosses val="autoZero"/>
        <c:auto val="1"/>
        <c:lblAlgn val="ctr"/>
        <c:lblOffset val="100"/>
        <c:tickLblSkip val="1"/>
        <c:tickMarkSkip val="1"/>
        <c:noMultiLvlLbl val="0"/>
      </c:catAx>
      <c:valAx>
        <c:axId val="161443200"/>
        <c:scaling>
          <c:orientation val="minMax"/>
          <c:max val="1"/>
        </c:scaling>
        <c:delete val="1"/>
        <c:axPos val="l"/>
        <c:numFmt formatCode="0.0%" sourceLinked="1"/>
        <c:majorTickMark val="out"/>
        <c:minorTickMark val="none"/>
        <c:tickLblPos val="none"/>
        <c:crossAx val="1545405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'2B'!$B$9:$C$9</c:f>
              <c:numCache>
                <c:formatCode>0.0</c:formatCode>
                <c:ptCount val="2"/>
                <c:pt idx="0">
                  <c:v>47.7</c:v>
                </c:pt>
                <c:pt idx="1">
                  <c:v>47.8</c:v>
                </c:pt>
              </c:numCache>
            </c:numRef>
          </c:val>
          <c:smooth val="0"/>
          <c:extLs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'2B'!$B$10:$C$10</c:f>
              <c:numCache>
                <c:formatCode>0.0</c:formatCode>
                <c:ptCount val="2"/>
                <c:pt idx="0">
                  <c:v>60.7</c:v>
                </c:pt>
                <c:pt idx="1">
                  <c:v>64.3</c:v>
                </c:pt>
              </c:numCache>
            </c:numRef>
          </c:val>
          <c:smooth val="0"/>
          <c:extLs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'2B'!$B$5:$C$5</c:f>
              <c:numCache>
                <c:formatCode>0.0</c:formatCode>
                <c:ptCount val="2"/>
                <c:pt idx="0">
                  <c:v>53.82</c:v>
                </c:pt>
                <c:pt idx="1">
                  <c:v>54.67</c:v>
                </c:pt>
              </c:numCache>
            </c:numRef>
          </c:val>
          <c:smooth val="0"/>
          <c:extLs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smooth val="0"/>
        <c:axId val="184653312"/>
        <c:axId val="161446080"/>
      </c:lineChart>
      <c:catAx>
        <c:axId val="18465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46080"/>
        <c:crossesAt val="0"/>
        <c:auto val="1"/>
        <c:lblAlgn val="ctr"/>
        <c:lblOffset val="100"/>
        <c:tickLblSkip val="1"/>
        <c:tickMarkSkip val="1"/>
        <c:noMultiLvlLbl val="0"/>
      </c:catAx>
      <c:valAx>
        <c:axId val="16144608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6533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'2B'!$E$9:$F$9</c:f>
              <c:numCache>
                <c:formatCode>0.0</c:formatCode>
                <c:ptCount val="2"/>
                <c:pt idx="0">
                  <c:v>45.4</c:v>
                </c:pt>
                <c:pt idx="1">
                  <c:v>45.4</c:v>
                </c:pt>
              </c:numCache>
            </c:numRef>
          </c:val>
          <c:smooth val="0"/>
          <c:extLs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'2B'!$E$10:$F$10</c:f>
              <c:numCache>
                <c:formatCode>0.0</c:formatCode>
                <c:ptCount val="2"/>
                <c:pt idx="0">
                  <c:v>53.9</c:v>
                </c:pt>
                <c:pt idx="1">
                  <c:v>58</c:v>
                </c:pt>
              </c:numCache>
            </c:numRef>
          </c:val>
          <c:smooth val="0"/>
          <c:extLs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'2B'!$E$5:$F$5</c:f>
              <c:numCache>
                <c:formatCode>0.0</c:formatCode>
                <c:ptCount val="2"/>
                <c:pt idx="0">
                  <c:v>49.96</c:v>
                </c:pt>
                <c:pt idx="1">
                  <c:v>52.13</c:v>
                </c:pt>
              </c:numCache>
            </c:numRef>
          </c:val>
          <c:smooth val="0"/>
          <c:extLs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smooth val="0"/>
        <c:axId val="163053568"/>
        <c:axId val="184582720"/>
      </c:lineChart>
      <c:catAx>
        <c:axId val="163053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2720"/>
        <c:crossesAt val="0"/>
        <c:auto val="1"/>
        <c:lblAlgn val="ctr"/>
        <c:lblOffset val="100"/>
        <c:tickLblSkip val="1"/>
        <c:tickMarkSkip val="1"/>
        <c:noMultiLvlLbl val="0"/>
      </c:catAx>
      <c:valAx>
        <c:axId val="18458272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30535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'2B'!$H$9:$I$9</c:f>
              <c:numCache>
                <c:formatCode>0.0</c:formatCode>
                <c:ptCount val="2"/>
                <c:pt idx="0">
                  <c:v>46.9</c:v>
                </c:pt>
                <c:pt idx="1">
                  <c:v>45.2</c:v>
                </c:pt>
              </c:numCache>
            </c:numRef>
          </c:val>
          <c:smooth val="0"/>
          <c:extLs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'2B'!$H$10:$I$10</c:f>
              <c:numCache>
                <c:formatCode>0.0</c:formatCode>
                <c:ptCount val="2"/>
                <c:pt idx="0">
                  <c:v>60.6</c:v>
                </c:pt>
                <c:pt idx="1">
                  <c:v>59.8</c:v>
                </c:pt>
              </c:numCache>
            </c:numRef>
          </c:val>
          <c:smooth val="0"/>
          <c:extLs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'2B'!$H$5:$I$5</c:f>
              <c:numCache>
                <c:formatCode>0.0</c:formatCode>
                <c:ptCount val="2"/>
                <c:pt idx="0">
                  <c:v>52.35</c:v>
                </c:pt>
                <c:pt idx="1">
                  <c:v>52.12</c:v>
                </c:pt>
              </c:numCache>
            </c:numRef>
          </c:val>
          <c:smooth val="0"/>
          <c:extLs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smooth val="0"/>
        <c:axId val="163054592"/>
        <c:axId val="184585024"/>
      </c:lineChart>
      <c:catAx>
        <c:axId val="163054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5024"/>
        <c:crossesAt val="0"/>
        <c:auto val="1"/>
        <c:lblAlgn val="ctr"/>
        <c:lblOffset val="100"/>
        <c:tickLblSkip val="1"/>
        <c:tickMarkSkip val="1"/>
        <c:noMultiLvlLbl val="0"/>
      </c:catAx>
      <c:valAx>
        <c:axId val="184585024"/>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305459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621467206102003"/>
          <c:w val="0.85945945945946001"/>
          <c:h val="0.6897759603254013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'2B'!$B$13:$C$13</c:f>
              <c:numCache>
                <c:formatCode>0.0%</c:formatCode>
                <c:ptCount val="2"/>
                <c:pt idx="0">
                  <c:v>0.4</c:v>
                </c:pt>
                <c:pt idx="1">
                  <c:v>0.46666666666666667</c:v>
                </c:pt>
              </c:numCache>
            </c:numRef>
          </c:val>
          <c:extLs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163055104"/>
        <c:axId val="184587328"/>
      </c:barChart>
      <c:catAx>
        <c:axId val="1630551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7328"/>
        <c:crosses val="autoZero"/>
        <c:auto val="1"/>
        <c:lblAlgn val="ctr"/>
        <c:lblOffset val="100"/>
        <c:tickLblSkip val="1"/>
        <c:tickMarkSkip val="1"/>
        <c:noMultiLvlLbl val="0"/>
      </c:catAx>
      <c:valAx>
        <c:axId val="184587328"/>
        <c:scaling>
          <c:orientation val="minMax"/>
          <c:max val="1"/>
        </c:scaling>
        <c:delete val="1"/>
        <c:axPos val="l"/>
        <c:numFmt formatCode="0.0%" sourceLinked="1"/>
        <c:majorTickMark val="out"/>
        <c:minorTickMark val="none"/>
        <c:tickLblPos val="none"/>
        <c:crossAx val="1630551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166153143900492"/>
          <c:w val="0.86021957020523676"/>
          <c:h val="0.6830697249800297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'2B'!$E$13:$F$13</c:f>
              <c:numCache>
                <c:formatCode>0.0%</c:formatCode>
                <c:ptCount val="2"/>
                <c:pt idx="0">
                  <c:v>0.23931623931623933</c:v>
                </c:pt>
                <c:pt idx="1">
                  <c:v>0.35897435897435898</c:v>
                </c:pt>
              </c:numCache>
            </c:numRef>
          </c:val>
          <c:extLs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163055616"/>
        <c:axId val="184589056"/>
      </c:barChart>
      <c:catAx>
        <c:axId val="163055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9056"/>
        <c:crosses val="autoZero"/>
        <c:auto val="1"/>
        <c:lblAlgn val="ctr"/>
        <c:lblOffset val="100"/>
        <c:tickLblSkip val="1"/>
        <c:tickMarkSkip val="1"/>
        <c:noMultiLvlLbl val="0"/>
      </c:catAx>
      <c:valAx>
        <c:axId val="184589056"/>
        <c:scaling>
          <c:orientation val="minMax"/>
          <c:max val="1"/>
        </c:scaling>
        <c:delete val="1"/>
        <c:axPos val="l"/>
        <c:numFmt formatCode="0.0%" sourceLinked="1"/>
        <c:majorTickMark val="out"/>
        <c:minorTickMark val="none"/>
        <c:tickLblPos val="none"/>
        <c:crossAx val="163055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209744273769056"/>
          <c:w val="0.86021957020523676"/>
          <c:h val="0.6851391936663654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'2B'!$H$13:$I$13</c:f>
              <c:numCache>
                <c:formatCode>0.0%</c:formatCode>
                <c:ptCount val="2"/>
                <c:pt idx="0">
                  <c:v>0.38135593220338981</c:v>
                </c:pt>
                <c:pt idx="1">
                  <c:v>0.3728813559322034</c:v>
                </c:pt>
              </c:numCache>
            </c:numRef>
          </c:val>
          <c:extLs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163056128"/>
        <c:axId val="194536000"/>
      </c:barChart>
      <c:catAx>
        <c:axId val="1630561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536000"/>
        <c:crosses val="autoZero"/>
        <c:auto val="1"/>
        <c:lblAlgn val="ctr"/>
        <c:lblOffset val="100"/>
        <c:tickLblSkip val="1"/>
        <c:tickMarkSkip val="1"/>
        <c:noMultiLvlLbl val="0"/>
      </c:catAx>
      <c:valAx>
        <c:axId val="194536000"/>
        <c:scaling>
          <c:orientation val="minMax"/>
          <c:max val="1"/>
        </c:scaling>
        <c:delete val="1"/>
        <c:axPos val="l"/>
        <c:numFmt formatCode="0.0%" sourceLinked="1"/>
        <c:majorTickMark val="out"/>
        <c:minorTickMark val="none"/>
        <c:tickLblPos val="none"/>
        <c:crossAx val="1630561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'2C'!$B$9:$C$9</c:f>
              <c:numCache>
                <c:formatCode>0.0</c:formatCode>
                <c:ptCount val="2"/>
                <c:pt idx="0">
                  <c:v>46.8</c:v>
                </c:pt>
                <c:pt idx="1">
                  <c:v>51</c:v>
                </c:pt>
              </c:numCache>
            </c:numRef>
          </c:val>
          <c:smooth val="0"/>
          <c:extLs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'2C'!$B$10:$C$10</c:f>
              <c:numCache>
                <c:formatCode>0.0</c:formatCode>
                <c:ptCount val="2"/>
                <c:pt idx="0">
                  <c:v>58</c:v>
                </c:pt>
                <c:pt idx="1">
                  <c:v>59.9</c:v>
                </c:pt>
              </c:numCache>
            </c:numRef>
          </c:val>
          <c:smooth val="0"/>
          <c:extLs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'2C'!$B$5:$C$5</c:f>
              <c:numCache>
                <c:formatCode>0.0</c:formatCode>
                <c:ptCount val="2"/>
                <c:pt idx="0">
                  <c:v>51.87</c:v>
                </c:pt>
                <c:pt idx="1">
                  <c:v>53.7</c:v>
                </c:pt>
              </c:numCache>
            </c:numRef>
          </c:val>
          <c:smooth val="0"/>
          <c:extLs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smooth val="0"/>
        <c:axId val="194367488"/>
        <c:axId val="194538304"/>
      </c:lineChart>
      <c:catAx>
        <c:axId val="19436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538304"/>
        <c:crossesAt val="0"/>
        <c:auto val="1"/>
        <c:lblAlgn val="ctr"/>
        <c:lblOffset val="100"/>
        <c:tickLblSkip val="1"/>
        <c:tickMarkSkip val="1"/>
        <c:noMultiLvlLbl val="0"/>
      </c:catAx>
      <c:valAx>
        <c:axId val="194538304"/>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6748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'2C'!$E$9:$F$9</c:f>
              <c:numCache>
                <c:formatCode>0.0</c:formatCode>
                <c:ptCount val="2"/>
                <c:pt idx="0">
                  <c:v>45.7</c:v>
                </c:pt>
                <c:pt idx="1">
                  <c:v>47.2</c:v>
                </c:pt>
              </c:numCache>
            </c:numRef>
          </c:val>
          <c:smooth val="0"/>
          <c:extLs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'2C'!$E$10:$F$10</c:f>
              <c:numCache>
                <c:formatCode>0.0</c:formatCode>
                <c:ptCount val="2"/>
                <c:pt idx="0">
                  <c:v>57.8</c:v>
                </c:pt>
                <c:pt idx="1">
                  <c:v>59.9</c:v>
                </c:pt>
              </c:numCache>
            </c:numRef>
          </c:val>
          <c:smooth val="0"/>
          <c:extLs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'2C'!$E$5:$F$5</c:f>
              <c:numCache>
                <c:formatCode>0.0</c:formatCode>
                <c:ptCount val="2"/>
                <c:pt idx="0">
                  <c:v>51.1</c:v>
                </c:pt>
                <c:pt idx="1">
                  <c:v>53.05</c:v>
                </c:pt>
              </c:numCache>
            </c:numRef>
          </c:val>
          <c:smooth val="0"/>
          <c:extLs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smooth val="0"/>
        <c:axId val="194369024"/>
        <c:axId val="194540608"/>
      </c:lineChart>
      <c:catAx>
        <c:axId val="19436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540608"/>
        <c:crossesAt val="0"/>
        <c:auto val="1"/>
        <c:lblAlgn val="ctr"/>
        <c:lblOffset val="100"/>
        <c:tickLblSkip val="1"/>
        <c:tickMarkSkip val="1"/>
        <c:noMultiLvlLbl val="0"/>
      </c:catAx>
      <c:valAx>
        <c:axId val="194540608"/>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6902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'2C'!$H$9:$I$9</c:f>
              <c:numCache>
                <c:formatCode>0.0</c:formatCode>
                <c:ptCount val="2"/>
                <c:pt idx="0">
                  <c:v>43.6</c:v>
                </c:pt>
                <c:pt idx="1">
                  <c:v>42.7</c:v>
                </c:pt>
              </c:numCache>
            </c:numRef>
          </c:val>
          <c:smooth val="0"/>
          <c:extLs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'2C'!$H$10:$I$10</c:f>
              <c:numCache>
                <c:formatCode>0.0</c:formatCode>
                <c:ptCount val="2"/>
                <c:pt idx="0">
                  <c:v>57.1</c:v>
                </c:pt>
                <c:pt idx="1">
                  <c:v>59.9</c:v>
                </c:pt>
              </c:numCache>
            </c:numRef>
          </c:val>
          <c:smooth val="0"/>
          <c:extLs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'2C'!$H$5:$I$5</c:f>
              <c:numCache>
                <c:formatCode>0.0</c:formatCode>
                <c:ptCount val="2"/>
                <c:pt idx="0">
                  <c:v>50.02</c:v>
                </c:pt>
                <c:pt idx="1">
                  <c:v>51.43</c:v>
                </c:pt>
              </c:numCache>
            </c:numRef>
          </c:val>
          <c:smooth val="0"/>
          <c:extLs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smooth val="0"/>
        <c:axId val="194370048"/>
        <c:axId val="132702208"/>
      </c:lineChart>
      <c:catAx>
        <c:axId val="194370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2208"/>
        <c:crossesAt val="0"/>
        <c:auto val="1"/>
        <c:lblAlgn val="ctr"/>
        <c:lblOffset val="100"/>
        <c:tickLblSkip val="1"/>
        <c:tickMarkSkip val="1"/>
        <c:noMultiLvlLbl val="0"/>
      </c:catAx>
      <c:valAx>
        <c:axId val="132702208"/>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7004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8759042314832597"/>
          <c:w val="0.85945945945946001"/>
          <c:h val="0.631040906472056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'2C'!$B$13:$C$13</c:f>
              <c:numCache>
                <c:formatCode>0.0%</c:formatCode>
                <c:ptCount val="2"/>
                <c:pt idx="0">
                  <c:v>0.36956521739130432</c:v>
                </c:pt>
                <c:pt idx="1">
                  <c:v>0.52173913043478259</c:v>
                </c:pt>
              </c:numCache>
            </c:numRef>
          </c:val>
          <c:extLs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194371072"/>
        <c:axId val="132703936"/>
      </c:barChart>
      <c:catAx>
        <c:axId val="1943710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3936"/>
        <c:crosses val="autoZero"/>
        <c:auto val="1"/>
        <c:lblAlgn val="ctr"/>
        <c:lblOffset val="100"/>
        <c:tickLblSkip val="1"/>
        <c:tickMarkSkip val="1"/>
        <c:noMultiLvlLbl val="0"/>
      </c:catAx>
      <c:valAx>
        <c:axId val="132703936"/>
        <c:scaling>
          <c:orientation val="minMax"/>
          <c:max val="1"/>
        </c:scaling>
        <c:delete val="1"/>
        <c:axPos val="l"/>
        <c:numFmt formatCode="0.0%" sourceLinked="1"/>
        <c:majorTickMark val="out"/>
        <c:minorTickMark val="none"/>
        <c:tickLblPos val="none"/>
        <c:crossAx val="1943710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977572414226664"/>
          <c:w val="0.86021957020523676"/>
          <c:h val="0.60973800430634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'2C'!$E$13:$F$13</c:f>
              <c:numCache>
                <c:formatCode>0.0%</c:formatCode>
                <c:ptCount val="2"/>
                <c:pt idx="0">
                  <c:v>0.3728813559322034</c:v>
                </c:pt>
                <c:pt idx="1">
                  <c:v>0.5</c:v>
                </c:pt>
              </c:numCache>
            </c:numRef>
          </c:val>
          <c:extLs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194490368"/>
        <c:axId val="132705664"/>
      </c:barChart>
      <c:catAx>
        <c:axId val="1944903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5664"/>
        <c:crosses val="autoZero"/>
        <c:auto val="1"/>
        <c:lblAlgn val="ctr"/>
        <c:lblOffset val="100"/>
        <c:tickLblSkip val="1"/>
        <c:tickMarkSkip val="1"/>
        <c:noMultiLvlLbl val="0"/>
      </c:catAx>
      <c:valAx>
        <c:axId val="132705664"/>
        <c:scaling>
          <c:orientation val="minMax"/>
          <c:max val="1"/>
        </c:scaling>
        <c:delete val="1"/>
        <c:axPos val="l"/>
        <c:numFmt formatCode="0.0%" sourceLinked="1"/>
        <c:majorTickMark val="out"/>
        <c:minorTickMark val="none"/>
        <c:tickLblPos val="none"/>
        <c:crossAx val="1944903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227302912437151"/>
          <c:w val="0.86021957020523676"/>
          <c:h val="0.6172412484584005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'2C'!$H$13:$I$13</c:f>
              <c:numCache>
                <c:formatCode>0.0%</c:formatCode>
                <c:ptCount val="2"/>
                <c:pt idx="0">
                  <c:v>0.33403805496828753</c:v>
                </c:pt>
                <c:pt idx="1">
                  <c:v>0.45665961945031713</c:v>
                </c:pt>
              </c:numCache>
            </c:numRef>
          </c:val>
          <c:extLs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194490880"/>
        <c:axId val="132707392"/>
      </c:barChart>
      <c:catAx>
        <c:axId val="1944908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7392"/>
        <c:crosses val="autoZero"/>
        <c:auto val="1"/>
        <c:lblAlgn val="ctr"/>
        <c:lblOffset val="100"/>
        <c:tickLblSkip val="1"/>
        <c:tickMarkSkip val="1"/>
        <c:noMultiLvlLbl val="0"/>
      </c:catAx>
      <c:valAx>
        <c:axId val="132707392"/>
        <c:scaling>
          <c:orientation val="minMax"/>
          <c:max val="1"/>
        </c:scaling>
        <c:delete val="1"/>
        <c:axPos val="l"/>
        <c:numFmt formatCode="0.0%" sourceLinked="1"/>
        <c:majorTickMark val="out"/>
        <c:minorTickMark val="none"/>
        <c:tickLblPos val="none"/>
        <c:crossAx val="1944908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'2D'!$B$9:$C$9</c:f>
              <c:numCache>
                <c:formatCode>0.0</c:formatCode>
                <c:ptCount val="2"/>
                <c:pt idx="0">
                  <c:v>47.5</c:v>
                </c:pt>
                <c:pt idx="1">
                  <c:v>46.3</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'2D'!$B$10:$C$10</c:f>
              <c:numCache>
                <c:formatCode>0.0</c:formatCode>
                <c:ptCount val="2"/>
                <c:pt idx="0">
                  <c:v>55.2</c:v>
                </c:pt>
                <c:pt idx="1">
                  <c:v>62.6</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'2D'!$B$5:$C$5</c:f>
              <c:numCache>
                <c:formatCode>0.0</c:formatCode>
                <c:ptCount val="2"/>
                <c:pt idx="0">
                  <c:v>51.06</c:v>
                </c:pt>
                <c:pt idx="1">
                  <c:v>53.91</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194492416"/>
        <c:axId val="132709696"/>
      </c:lineChart>
      <c:catAx>
        <c:axId val="19449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9696"/>
        <c:crossesAt val="0"/>
        <c:auto val="1"/>
        <c:lblAlgn val="ctr"/>
        <c:lblOffset val="100"/>
        <c:tickLblSkip val="1"/>
        <c:tickMarkSkip val="1"/>
        <c:noMultiLvlLbl val="0"/>
      </c:catAx>
      <c:valAx>
        <c:axId val="13270969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49241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'2D'!$E$9:$F$9</c:f>
              <c:numCache>
                <c:formatCode>0.0</c:formatCode>
                <c:ptCount val="2"/>
                <c:pt idx="0">
                  <c:v>45.6</c:v>
                </c:pt>
                <c:pt idx="1">
                  <c:v>43.2</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'2D'!$E$10:$F$10</c:f>
              <c:numCache>
                <c:formatCode>0.0</c:formatCode>
                <c:ptCount val="2"/>
                <c:pt idx="0">
                  <c:v>56.5</c:v>
                </c:pt>
                <c:pt idx="1">
                  <c:v>60.3</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'2D'!$E$5:$F$5</c:f>
              <c:numCache>
                <c:formatCode>0.0</c:formatCode>
                <c:ptCount val="2"/>
                <c:pt idx="0">
                  <c:v>51.02</c:v>
                </c:pt>
                <c:pt idx="1">
                  <c:v>51.92</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194493952"/>
        <c:axId val="196314816"/>
      </c:lineChart>
      <c:catAx>
        <c:axId val="194493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314816"/>
        <c:crossesAt val="0"/>
        <c:auto val="1"/>
        <c:lblAlgn val="ctr"/>
        <c:lblOffset val="100"/>
        <c:tickLblSkip val="1"/>
        <c:tickMarkSkip val="1"/>
        <c:noMultiLvlLbl val="0"/>
      </c:catAx>
      <c:valAx>
        <c:axId val="19631481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4939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'2D'!$H$9:$I$9</c:f>
              <c:numCache>
                <c:formatCode>0.0</c:formatCode>
                <c:ptCount val="2"/>
                <c:pt idx="0">
                  <c:v>43.2</c:v>
                </c:pt>
                <c:pt idx="1">
                  <c:v>41</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'2D'!$H$10:$I$10</c:f>
              <c:numCache>
                <c:formatCode>0.0</c:formatCode>
                <c:ptCount val="2"/>
                <c:pt idx="0">
                  <c:v>54.4</c:v>
                </c:pt>
                <c:pt idx="1">
                  <c:v>57</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'2D'!$H$5:$I$5</c:f>
              <c:numCache>
                <c:formatCode>0.0</c:formatCode>
                <c:ptCount val="2"/>
                <c:pt idx="0">
                  <c:v>49</c:v>
                </c:pt>
                <c:pt idx="1">
                  <c:v>49.4</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200655360"/>
        <c:axId val="196317120"/>
      </c:lineChart>
      <c:catAx>
        <c:axId val="200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317120"/>
        <c:crossesAt val="0"/>
        <c:auto val="1"/>
        <c:lblAlgn val="ctr"/>
        <c:lblOffset val="100"/>
        <c:tickLblSkip val="1"/>
        <c:tickMarkSkip val="1"/>
        <c:noMultiLvlLbl val="0"/>
      </c:catAx>
      <c:valAx>
        <c:axId val="19631712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65536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6830116823632341"/>
          <c:w val="0.85945945945946001"/>
          <c:h val="0.6503298852349338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'2D'!$B$13:$C$13</c:f>
              <c:numCache>
                <c:formatCode>0.0%</c:formatCode>
                <c:ptCount val="2"/>
                <c:pt idx="0">
                  <c:v>0.26666666666666666</c:v>
                </c:pt>
                <c:pt idx="1">
                  <c:v>0.55555555555555558</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200656384"/>
        <c:axId val="196319424"/>
      </c:barChart>
      <c:catAx>
        <c:axId val="2006563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319424"/>
        <c:crosses val="autoZero"/>
        <c:auto val="1"/>
        <c:lblAlgn val="ctr"/>
        <c:lblOffset val="100"/>
        <c:tickLblSkip val="1"/>
        <c:tickMarkSkip val="1"/>
        <c:noMultiLvlLbl val="0"/>
      </c:catAx>
      <c:valAx>
        <c:axId val="196319424"/>
        <c:scaling>
          <c:orientation val="minMax"/>
          <c:max val="1"/>
        </c:scaling>
        <c:delete val="1"/>
        <c:axPos val="l"/>
        <c:numFmt formatCode="0.0%" sourceLinked="1"/>
        <c:majorTickMark val="out"/>
        <c:minorTickMark val="none"/>
        <c:tickLblPos val="none"/>
        <c:crossAx val="2006563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'2D'!$E$13:$F$13</c:f>
              <c:numCache>
                <c:formatCode>0.0%</c:formatCode>
                <c:ptCount val="2"/>
                <c:pt idx="0">
                  <c:v>0.30508474576271188</c:v>
                </c:pt>
                <c:pt idx="1">
                  <c:v>0.44067796610169491</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200656896"/>
        <c:axId val="200728576"/>
      </c:barChart>
      <c:catAx>
        <c:axId val="2006568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728576"/>
        <c:crosses val="autoZero"/>
        <c:auto val="1"/>
        <c:lblAlgn val="ctr"/>
        <c:lblOffset val="100"/>
        <c:tickLblSkip val="1"/>
        <c:tickMarkSkip val="1"/>
        <c:noMultiLvlLbl val="0"/>
      </c:catAx>
      <c:valAx>
        <c:axId val="200728576"/>
        <c:scaling>
          <c:orientation val="minMax"/>
          <c:max val="1"/>
        </c:scaling>
        <c:delete val="1"/>
        <c:axPos val="l"/>
        <c:numFmt formatCode="0.0%" sourceLinked="1"/>
        <c:majorTickMark val="out"/>
        <c:minorTickMark val="none"/>
        <c:tickLblPos val="none"/>
        <c:crossAx val="2006568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'2D'!$H$13:$I$13</c:f>
              <c:numCache>
                <c:formatCode>0.0%</c:formatCode>
                <c:ptCount val="2"/>
                <c:pt idx="0">
                  <c:v>0.23354564755838642</c:v>
                </c:pt>
                <c:pt idx="1">
                  <c:v>0.31422505307855625</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200657408"/>
        <c:axId val="200730304"/>
      </c:barChart>
      <c:catAx>
        <c:axId val="2006574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730304"/>
        <c:crosses val="autoZero"/>
        <c:auto val="1"/>
        <c:lblAlgn val="ctr"/>
        <c:lblOffset val="100"/>
        <c:tickLblSkip val="1"/>
        <c:tickMarkSkip val="1"/>
        <c:noMultiLvlLbl val="0"/>
      </c:catAx>
      <c:valAx>
        <c:axId val="200730304"/>
        <c:scaling>
          <c:orientation val="minMax"/>
          <c:max val="1"/>
        </c:scaling>
        <c:delete val="1"/>
        <c:axPos val="l"/>
        <c:numFmt formatCode="0.0%" sourceLinked="1"/>
        <c:majorTickMark val="out"/>
        <c:minorTickMark val="none"/>
        <c:tickLblPos val="none"/>
        <c:crossAx val="2006574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'2E'!$B$9:$C$9</c:f>
              <c:numCache>
                <c:formatCode>0.0</c:formatCode>
                <c:ptCount val="2"/>
                <c:pt idx="0">
                  <c:v>44.6</c:v>
                </c:pt>
                <c:pt idx="1">
                  <c:v>45.4</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'2E'!$B$10:$C$10</c:f>
              <c:numCache>
                <c:formatCode>0.0</c:formatCode>
                <c:ptCount val="2"/>
                <c:pt idx="0">
                  <c:v>55.3</c:v>
                </c:pt>
                <c:pt idx="1">
                  <c:v>63</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'2E'!$B$5:$C$5</c:f>
              <c:numCache>
                <c:formatCode>0.0</c:formatCode>
                <c:ptCount val="2"/>
                <c:pt idx="0">
                  <c:v>50.18</c:v>
                </c:pt>
                <c:pt idx="1">
                  <c:v>53.05</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224799744"/>
        <c:axId val="225492992"/>
      </c:lineChart>
      <c:catAx>
        <c:axId val="22479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92992"/>
        <c:crossesAt val="0"/>
        <c:auto val="1"/>
        <c:lblAlgn val="ctr"/>
        <c:lblOffset val="100"/>
        <c:tickLblSkip val="1"/>
        <c:tickMarkSkip val="1"/>
        <c:noMultiLvlLbl val="0"/>
      </c:catAx>
      <c:valAx>
        <c:axId val="22549299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79974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'2E'!$E$9:$F$9</c:f>
              <c:numCache>
                <c:formatCode>0.0</c:formatCode>
                <c:ptCount val="2"/>
                <c:pt idx="0">
                  <c:v>45</c:v>
                </c:pt>
                <c:pt idx="1">
                  <c:v>46</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'2E'!$E$10:$F$10</c:f>
              <c:numCache>
                <c:formatCode>0.0</c:formatCode>
                <c:ptCount val="2"/>
                <c:pt idx="0">
                  <c:v>56.4</c:v>
                </c:pt>
                <c:pt idx="1">
                  <c:v>60.3</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'2E'!$E$5:$F$5</c:f>
              <c:numCache>
                <c:formatCode>0.0</c:formatCode>
                <c:ptCount val="2"/>
                <c:pt idx="0">
                  <c:v>50.8</c:v>
                </c:pt>
                <c:pt idx="1">
                  <c:v>51.28</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224800256"/>
        <c:axId val="225495872"/>
      </c:lineChart>
      <c:catAx>
        <c:axId val="224800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95872"/>
        <c:crossesAt val="0"/>
        <c:auto val="1"/>
        <c:lblAlgn val="ctr"/>
        <c:lblOffset val="100"/>
        <c:tickLblSkip val="1"/>
        <c:tickMarkSkip val="1"/>
        <c:noMultiLvlLbl val="0"/>
      </c:catAx>
      <c:valAx>
        <c:axId val="22549587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80025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'2E'!$H$9:$I$9</c:f>
              <c:numCache>
                <c:formatCode>0.0</c:formatCode>
                <c:ptCount val="2"/>
                <c:pt idx="0">
                  <c:v>45</c:v>
                </c:pt>
                <c:pt idx="1">
                  <c:v>46</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'2E'!$H$10:$I$10</c:f>
              <c:numCache>
                <c:formatCode>0.0</c:formatCode>
                <c:ptCount val="2"/>
                <c:pt idx="0">
                  <c:v>56.4</c:v>
                </c:pt>
                <c:pt idx="1">
                  <c:v>58.6</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'2E'!$H$5:$I$5</c:f>
              <c:numCache>
                <c:formatCode>0.0</c:formatCode>
                <c:ptCount val="2"/>
                <c:pt idx="0">
                  <c:v>50.54</c:v>
                </c:pt>
                <c:pt idx="1">
                  <c:v>50.6</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224253952"/>
        <c:axId val="225498752"/>
      </c:lineChart>
      <c:catAx>
        <c:axId val="224253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98752"/>
        <c:crossesAt val="0"/>
        <c:auto val="1"/>
        <c:lblAlgn val="ctr"/>
        <c:lblOffset val="100"/>
        <c:tickLblSkip val="1"/>
        <c:tickMarkSkip val="1"/>
        <c:noMultiLvlLbl val="0"/>
      </c:catAx>
      <c:valAx>
        <c:axId val="22549875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2539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621467206102003"/>
          <c:w val="0.85945945945946001"/>
          <c:h val="0.6224167282957033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'2E'!$B$13:$C$13</c:f>
              <c:numCache>
                <c:formatCode>0.0%</c:formatCode>
                <c:ptCount val="2"/>
                <c:pt idx="0">
                  <c:v>0.25</c:v>
                </c:pt>
                <c:pt idx="1">
                  <c:v>0.45833333333333331</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224251904"/>
        <c:axId val="225870976"/>
      </c:barChart>
      <c:catAx>
        <c:axId val="2242519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870976"/>
        <c:crosses val="autoZero"/>
        <c:auto val="1"/>
        <c:lblAlgn val="ctr"/>
        <c:lblOffset val="100"/>
        <c:tickLblSkip val="1"/>
        <c:tickMarkSkip val="1"/>
        <c:noMultiLvlLbl val="0"/>
      </c:catAx>
      <c:valAx>
        <c:axId val="225870976"/>
        <c:scaling>
          <c:orientation val="minMax"/>
          <c:max val="1"/>
        </c:scaling>
        <c:delete val="1"/>
        <c:axPos val="l"/>
        <c:numFmt formatCode="0.0%" sourceLinked="1"/>
        <c:majorTickMark val="out"/>
        <c:minorTickMark val="none"/>
        <c:tickLblPos val="none"/>
        <c:crossAx val="2242519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166153143900492"/>
          <c:w val="0.86021957020523676"/>
          <c:h val="0.6178523336756818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'2E'!$E$13:$F$13</c:f>
              <c:numCache>
                <c:formatCode>0.0%</c:formatCode>
                <c:ptCount val="2"/>
                <c:pt idx="0">
                  <c:v>0.30232558139534882</c:v>
                </c:pt>
                <c:pt idx="1">
                  <c:v>0.41085271317829458</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224254464"/>
        <c:axId val="225873280"/>
      </c:barChart>
      <c:catAx>
        <c:axId val="2242544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873280"/>
        <c:crosses val="autoZero"/>
        <c:auto val="1"/>
        <c:lblAlgn val="ctr"/>
        <c:lblOffset val="100"/>
        <c:tickLblSkip val="1"/>
        <c:tickMarkSkip val="1"/>
        <c:noMultiLvlLbl val="0"/>
      </c:catAx>
      <c:valAx>
        <c:axId val="225873280"/>
        <c:scaling>
          <c:orientation val="minMax"/>
          <c:max val="1"/>
        </c:scaling>
        <c:delete val="1"/>
        <c:axPos val="l"/>
        <c:numFmt formatCode="0.0%" sourceLinked="1"/>
        <c:majorTickMark val="out"/>
        <c:minorTickMark val="none"/>
        <c:tickLblPos val="none"/>
        <c:crossAx val="2242544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752549373951208"/>
          <c:w val="0.86021957020523676"/>
          <c:h val="0.6319888702436785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'2E'!$H$13:$I$13</c:f>
              <c:numCache>
                <c:formatCode>0.0%</c:formatCode>
                <c:ptCount val="2"/>
                <c:pt idx="0">
                  <c:v>0.30696798493408661</c:v>
                </c:pt>
                <c:pt idx="1">
                  <c:v>0.3672316384180791</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225281536"/>
        <c:axId val="225875008"/>
      </c:barChart>
      <c:catAx>
        <c:axId val="225281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875008"/>
        <c:crosses val="autoZero"/>
        <c:auto val="1"/>
        <c:lblAlgn val="ctr"/>
        <c:lblOffset val="100"/>
        <c:tickLblSkip val="1"/>
        <c:tickMarkSkip val="1"/>
        <c:noMultiLvlLbl val="0"/>
      </c:catAx>
      <c:valAx>
        <c:axId val="225875008"/>
        <c:scaling>
          <c:orientation val="minMax"/>
          <c:max val="1"/>
        </c:scaling>
        <c:delete val="1"/>
        <c:axPos val="l"/>
        <c:numFmt formatCode="0.0%" sourceLinked="1"/>
        <c:majorTickMark val="out"/>
        <c:minorTickMark val="none"/>
        <c:tickLblPos val="none"/>
        <c:crossAx val="2252815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6.xml"/><Relationship Id="rId7" Type="http://schemas.openxmlformats.org/officeDocument/2006/relationships/chart" Target="../charts/chart60.xml"/><Relationship Id="rId2" Type="http://schemas.openxmlformats.org/officeDocument/2006/relationships/chart" Target="../charts/chart55.xml"/><Relationship Id="rId1" Type="http://schemas.openxmlformats.org/officeDocument/2006/relationships/image" Target="../media/image2.jpeg"/><Relationship Id="rId6" Type="http://schemas.openxmlformats.org/officeDocument/2006/relationships/chart" Target="../charts/chart59.xml"/><Relationship Id="rId5" Type="http://schemas.openxmlformats.org/officeDocument/2006/relationships/chart" Target="../charts/chart58.xml"/><Relationship Id="rId4" Type="http://schemas.openxmlformats.org/officeDocument/2006/relationships/chart" Target="../charts/chart57.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2.xml"/><Relationship Id="rId7" Type="http://schemas.openxmlformats.org/officeDocument/2006/relationships/chart" Target="../charts/chart66.xml"/><Relationship Id="rId2" Type="http://schemas.openxmlformats.org/officeDocument/2006/relationships/chart" Target="../charts/chart61.xml"/><Relationship Id="rId1" Type="http://schemas.openxmlformats.org/officeDocument/2006/relationships/image" Target="../media/image2.jpeg"/><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chart" Target="../charts/chart63.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9010338" name="Line 8"/>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9010339"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9010340"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9010343"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9010344"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9010347" name="Line 18"/>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887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11</xdr:row>
      <xdr:rowOff>0</xdr:rowOff>
    </xdr:to>
    <xdr:graphicFrame macro="">
      <xdr:nvGraphicFramePr>
        <xdr:cNvPr id="898875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2266950</xdr:rowOff>
    </xdr:to>
    <xdr:graphicFrame macro="">
      <xdr:nvGraphicFramePr>
        <xdr:cNvPr id="898875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8875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2000250</xdr:rowOff>
    </xdr:to>
    <xdr:graphicFrame macro="">
      <xdr:nvGraphicFramePr>
        <xdr:cNvPr id="898875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8875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898876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13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140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76200</xdr:rowOff>
    </xdr:from>
    <xdr:to>
      <xdr:col>7</xdr:col>
      <xdr:colOff>0</xdr:colOff>
      <xdr:row>16</xdr:row>
      <xdr:rowOff>2000250</xdr:rowOff>
    </xdr:to>
    <xdr:graphicFrame macro="">
      <xdr:nvGraphicFramePr>
        <xdr:cNvPr id="893140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85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856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242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2423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28573</xdr:rowOff>
    </xdr:from>
    <xdr:to>
      <xdr:col>7</xdr:col>
      <xdr:colOff>0</xdr:colOff>
      <xdr:row>16</xdr:row>
      <xdr:rowOff>2009774</xdr:rowOff>
    </xdr:to>
    <xdr:graphicFrame macro="">
      <xdr:nvGraphicFramePr>
        <xdr:cNvPr id="892423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10</xdr:row>
      <xdr:rowOff>2276474</xdr:rowOff>
    </xdr:to>
    <xdr:graphicFrame macro="">
      <xdr:nvGraphicFramePr>
        <xdr:cNvPr id="909114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2247900</xdr:rowOff>
    </xdr:to>
    <xdr:graphicFrame macro="">
      <xdr:nvGraphicFramePr>
        <xdr:cNvPr id="909114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57149</xdr:rowOff>
    </xdr:from>
    <xdr:to>
      <xdr:col>3</xdr:col>
      <xdr:colOff>581025</xdr:colOff>
      <xdr:row>16</xdr:row>
      <xdr:rowOff>2181224</xdr:rowOff>
    </xdr:to>
    <xdr:graphicFrame macro="">
      <xdr:nvGraphicFramePr>
        <xdr:cNvPr id="909114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28576</xdr:rowOff>
    </xdr:from>
    <xdr:to>
      <xdr:col>7</xdr:col>
      <xdr:colOff>0</xdr:colOff>
      <xdr:row>16</xdr:row>
      <xdr:rowOff>2200276</xdr:rowOff>
    </xdr:to>
    <xdr:graphicFrame macro="">
      <xdr:nvGraphicFramePr>
        <xdr:cNvPr id="909115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38099</xdr:rowOff>
    </xdr:from>
    <xdr:to>
      <xdr:col>9</xdr:col>
      <xdr:colOff>571500</xdr:colOff>
      <xdr:row>16</xdr:row>
      <xdr:rowOff>2200274</xdr:rowOff>
    </xdr:to>
    <xdr:graphicFrame macro="">
      <xdr:nvGraphicFramePr>
        <xdr:cNvPr id="909115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14"/>
  <sheetViews>
    <sheetView tabSelected="1" zoomScale="75" workbookViewId="0">
      <selection activeCell="A11" sqref="A11:C11"/>
    </sheetView>
  </sheetViews>
  <sheetFormatPr defaultRowHeight="31.5" x14ac:dyDescent="0.5"/>
  <cols>
    <col min="1" max="1" width="26.83203125" style="2" customWidth="1"/>
    <col min="2" max="2" width="78.5" style="2" customWidth="1"/>
    <col min="3" max="3" width="26.83203125" style="2" customWidth="1"/>
    <col min="4" max="16384" width="9.33203125" style="2"/>
  </cols>
  <sheetData>
    <row r="7" spans="1:3" x14ac:dyDescent="0.5">
      <c r="A7" s="86" t="s">
        <v>61</v>
      </c>
      <c r="B7" s="86"/>
      <c r="C7" s="86"/>
    </row>
    <row r="8" spans="1:3" x14ac:dyDescent="0.5">
      <c r="B8" s="10" t="s">
        <v>29</v>
      </c>
    </row>
    <row r="9" spans="1:3" ht="22.5" customHeight="1" x14ac:dyDescent="0.5">
      <c r="B9" s="83"/>
    </row>
    <row r="10" spans="1:3" ht="22.5" customHeight="1" thickBot="1" x14ac:dyDescent="0.55000000000000004">
      <c r="B10" s="12"/>
    </row>
    <row r="11" spans="1:3" s="3" customFormat="1" ht="43.5" thickTop="1" thickBot="1" x14ac:dyDescent="0.7">
      <c r="A11" s="87" t="s">
        <v>78</v>
      </c>
      <c r="B11" s="87"/>
      <c r="C11" s="87"/>
    </row>
    <row r="12" spans="1:3" ht="32.25" thickTop="1" x14ac:dyDescent="0.5"/>
    <row r="13" spans="1:3" s="6" customFormat="1" ht="15.75" x14ac:dyDescent="0.25">
      <c r="A13" s="4" t="s">
        <v>55</v>
      </c>
      <c r="B13" s="5" t="s">
        <v>79</v>
      </c>
    </row>
    <row r="14" spans="1:3" s="6" customFormat="1" ht="15.75" x14ac:dyDescent="0.25">
      <c r="A14" s="4" t="s">
        <v>56</v>
      </c>
      <c r="B14" s="5" t="s">
        <v>80</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3"/>
  <sheetViews>
    <sheetView workbookViewId="0">
      <selection activeCell="B11" sqref="B11"/>
    </sheetView>
  </sheetViews>
  <sheetFormatPr defaultRowHeight="12.75" x14ac:dyDescent="0.2"/>
  <cols>
    <col min="1" max="1" width="87.33203125" style="11" customWidth="1"/>
    <col min="2" max="2" width="13.83203125" style="11" customWidth="1"/>
    <col min="3" max="16384" width="9.33203125" style="11"/>
  </cols>
  <sheetData>
    <row r="1" spans="1:2" ht="49.5" customHeight="1" x14ac:dyDescent="0.2">
      <c r="A1" s="88" t="s">
        <v>62</v>
      </c>
      <c r="B1" s="88"/>
    </row>
    <row r="2" spans="1:2" s="8" customFormat="1" ht="15.75" customHeight="1" x14ac:dyDescent="0.2">
      <c r="A2" s="89" t="s">
        <v>9</v>
      </c>
      <c r="B2" s="89"/>
    </row>
    <row r="3" spans="1:2" s="8" customFormat="1" x14ac:dyDescent="0.2">
      <c r="A3" s="1"/>
      <c r="B3" s="1"/>
    </row>
    <row r="4" spans="1:2" s="8" customFormat="1" x14ac:dyDescent="0.2">
      <c r="A4" s="7" t="s">
        <v>40</v>
      </c>
      <c r="B4" s="82" t="s">
        <v>41</v>
      </c>
    </row>
    <row r="5" spans="1:2" s="8" customFormat="1" x14ac:dyDescent="0.2">
      <c r="A5" s="7"/>
      <c r="B5" s="82"/>
    </row>
    <row r="6" spans="1:2" s="8" customFormat="1" x14ac:dyDescent="0.2">
      <c r="A6" s="58" t="s">
        <v>28</v>
      </c>
      <c r="B6" s="1"/>
    </row>
    <row r="7" spans="1:2" s="8" customFormat="1" x14ac:dyDescent="0.2">
      <c r="A7" s="13" t="s">
        <v>32</v>
      </c>
      <c r="B7" s="9" t="s">
        <v>2</v>
      </c>
    </row>
    <row r="8" spans="1:2" s="8" customFormat="1" x14ac:dyDescent="0.2">
      <c r="A8" s="13" t="s">
        <v>30</v>
      </c>
      <c r="B8" s="9" t="s">
        <v>3</v>
      </c>
    </row>
    <row r="9" spans="1:2" x14ac:dyDescent="0.2">
      <c r="A9" s="13" t="s">
        <v>31</v>
      </c>
      <c r="B9" s="9" t="s">
        <v>4</v>
      </c>
    </row>
    <row r="10" spans="1:2" x14ac:dyDescent="0.2">
      <c r="A10" s="13" t="s">
        <v>45</v>
      </c>
      <c r="B10" s="9" t="s">
        <v>33</v>
      </c>
    </row>
    <row r="11" spans="1:2" ht="13.5" customHeight="1" x14ac:dyDescent="0.2">
      <c r="A11" s="84" t="s">
        <v>58</v>
      </c>
      <c r="B11" s="82" t="s">
        <v>59</v>
      </c>
    </row>
    <row r="12" spans="1:2" s="8" customFormat="1" x14ac:dyDescent="0.2">
      <c r="A12" s="58" t="s">
        <v>7</v>
      </c>
      <c r="B12" s="1"/>
    </row>
    <row r="13" spans="1:2" s="8" customFormat="1" x14ac:dyDescent="0.2">
      <c r="A13" s="13" t="s">
        <v>32</v>
      </c>
      <c r="B13" s="9" t="s">
        <v>15</v>
      </c>
    </row>
    <row r="14" spans="1:2" s="8" customFormat="1" x14ac:dyDescent="0.2">
      <c r="A14" s="13" t="s">
        <v>30</v>
      </c>
      <c r="B14" s="9" t="s">
        <v>16</v>
      </c>
    </row>
    <row r="15" spans="1:2" x14ac:dyDescent="0.2">
      <c r="A15" s="13" t="s">
        <v>31</v>
      </c>
      <c r="B15" s="9" t="s">
        <v>17</v>
      </c>
    </row>
    <row r="16" spans="1:2" x14ac:dyDescent="0.2">
      <c r="A16" s="13" t="s">
        <v>45</v>
      </c>
      <c r="B16" s="9" t="s">
        <v>34</v>
      </c>
    </row>
    <row r="17" spans="1:2" x14ac:dyDescent="0.2">
      <c r="A17" s="84" t="s">
        <v>58</v>
      </c>
      <c r="B17" s="82" t="s">
        <v>60</v>
      </c>
    </row>
    <row r="18" spans="1:2" s="8" customFormat="1" x14ac:dyDescent="0.2">
      <c r="A18" s="58" t="s">
        <v>8</v>
      </c>
      <c r="B18" s="1"/>
    </row>
    <row r="19" spans="1:2" s="8" customFormat="1" x14ac:dyDescent="0.2">
      <c r="A19" s="13" t="s">
        <v>32</v>
      </c>
      <c r="B19" s="9" t="s">
        <v>81</v>
      </c>
    </row>
    <row r="20" spans="1:2" s="8" customFormat="1" x14ac:dyDescent="0.2">
      <c r="A20" s="13" t="s">
        <v>30</v>
      </c>
      <c r="B20" s="9" t="s">
        <v>81</v>
      </c>
    </row>
    <row r="21" spans="1:2" x14ac:dyDescent="0.2">
      <c r="A21" s="13" t="s">
        <v>31</v>
      </c>
      <c r="B21" s="9" t="s">
        <v>81</v>
      </c>
    </row>
    <row r="22" spans="1:2" x14ac:dyDescent="0.2">
      <c r="A22" s="13" t="s">
        <v>45</v>
      </c>
      <c r="B22" s="9" t="s">
        <v>81</v>
      </c>
    </row>
    <row r="23" spans="1:2" x14ac:dyDescent="0.2">
      <c r="A23" s="84" t="s">
        <v>58</v>
      </c>
      <c r="B23" s="85" t="s">
        <v>81</v>
      </c>
    </row>
  </sheetData>
  <mergeCells count="2">
    <mergeCell ref="A1:B1"/>
    <mergeCell ref="A2:B2"/>
  </mergeCells>
  <phoneticPr fontId="3" type="noConversion"/>
  <hyperlinks>
    <hyperlink ref="B7" location="'1A'!A1" display="1A"/>
    <hyperlink ref="B8" location="'1B'!A1" display="1B"/>
    <hyperlink ref="B9" location="'1C'!A1" display="1C"/>
    <hyperlink ref="B13" location="'2A'!A1" display="2A"/>
    <hyperlink ref="B14" location="'2B'!A1" display="2B"/>
    <hyperlink ref="B15" location="'2C'!A1" display="2C"/>
    <hyperlink ref="B19" location="'3A'!A1" display="3A"/>
    <hyperlink ref="B20" location="'3B'!A1" display="3B"/>
    <hyperlink ref="B21" location="'3C'!A1" display="3C"/>
    <hyperlink ref="B10" location="'1D'!A1" display="1D"/>
    <hyperlink ref="B16" location="'2D'!A1" display="2D"/>
    <hyperlink ref="B22" location="'3D'!A1" display="3D"/>
    <hyperlink ref="B4" location="'H1'!A1" display="H1"/>
    <hyperlink ref="B23" location="'3E'!A1" display="3E"/>
    <hyperlink ref="B17" location="'2E'!A1" display="2E"/>
    <hyperlink ref="B11" location="'1E'!A1" display="1E"/>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N43"/>
  <sheetViews>
    <sheetView zoomScaleNormal="100" workbookViewId="0">
      <selection activeCell="C4" sqref="C4"/>
    </sheetView>
  </sheetViews>
  <sheetFormatPr defaultRowHeight="12.75" x14ac:dyDescent="0.2"/>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x14ac:dyDescent="0.25">
      <c r="C1" s="90" t="s">
        <v>39</v>
      </c>
      <c r="D1" s="90"/>
      <c r="E1" s="90"/>
      <c r="F1" s="90"/>
      <c r="G1" s="90"/>
      <c r="H1" s="90"/>
      <c r="I1" s="90"/>
      <c r="J1" s="90"/>
      <c r="K1" s="90"/>
      <c r="L1" s="90"/>
    </row>
    <row r="2" spans="1:14" s="80" customFormat="1" ht="108" customHeight="1" x14ac:dyDescent="0.2">
      <c r="A2" s="98" t="s">
        <v>42</v>
      </c>
      <c r="C2" s="91" t="s">
        <v>38</v>
      </c>
      <c r="D2" s="92"/>
      <c r="E2" s="92"/>
      <c r="F2" s="92"/>
      <c r="G2" s="92"/>
      <c r="H2" s="92"/>
      <c r="I2" s="92"/>
      <c r="J2" s="92"/>
      <c r="K2" s="92"/>
      <c r="L2" s="92"/>
      <c r="N2" s="98" t="s">
        <v>43</v>
      </c>
    </row>
    <row r="3" spans="1:14" x14ac:dyDescent="0.2">
      <c r="A3" s="99"/>
      <c r="B3" s="79"/>
      <c r="C3" s="78"/>
      <c r="D3" s="77"/>
      <c r="E3" s="77"/>
      <c r="F3" s="77"/>
      <c r="G3" s="77"/>
      <c r="H3" s="77"/>
      <c r="I3" s="77"/>
      <c r="J3" s="76"/>
      <c r="K3" s="76"/>
      <c r="L3" s="76"/>
      <c r="M3" s="75"/>
      <c r="N3" s="91"/>
    </row>
    <row r="4" spans="1:14" x14ac:dyDescent="0.2">
      <c r="A4" s="99"/>
      <c r="B4" s="68"/>
      <c r="C4" s="74" t="s">
        <v>37</v>
      </c>
      <c r="D4" s="95" t="s">
        <v>18</v>
      </c>
      <c r="E4" s="96"/>
      <c r="F4" s="97"/>
      <c r="G4" s="95" t="s">
        <v>19</v>
      </c>
      <c r="H4" s="96"/>
      <c r="I4" s="97"/>
      <c r="J4" s="95" t="s">
        <v>20</v>
      </c>
      <c r="K4" s="96"/>
      <c r="L4" s="97"/>
      <c r="M4" s="67"/>
      <c r="N4" s="91"/>
    </row>
    <row r="5" spans="1:14" s="21" customFormat="1" ht="13.5" thickBot="1" x14ac:dyDescent="0.25">
      <c r="A5" s="99"/>
      <c r="B5" s="73"/>
      <c r="C5" s="17"/>
      <c r="D5" s="18" t="s">
        <v>21</v>
      </c>
      <c r="E5" s="19" t="s">
        <v>27</v>
      </c>
      <c r="F5" s="19" t="s">
        <v>22</v>
      </c>
      <c r="G5" s="18" t="s">
        <v>21</v>
      </c>
      <c r="H5" s="19" t="s">
        <v>27</v>
      </c>
      <c r="I5" s="19" t="s">
        <v>22</v>
      </c>
      <c r="J5" s="18" t="s">
        <v>21</v>
      </c>
      <c r="K5" s="19" t="s">
        <v>27</v>
      </c>
      <c r="L5" s="20" t="s">
        <v>22</v>
      </c>
      <c r="M5" s="72"/>
      <c r="N5" s="91"/>
    </row>
    <row r="6" spans="1:14" s="26" customFormat="1" ht="25.5" x14ac:dyDescent="0.25">
      <c r="A6" s="99"/>
      <c r="B6" s="70"/>
      <c r="C6" s="22" t="s">
        <v>0</v>
      </c>
      <c r="D6" s="23">
        <v>627</v>
      </c>
      <c r="E6" s="23">
        <v>627</v>
      </c>
      <c r="F6" s="23" t="s">
        <v>12</v>
      </c>
      <c r="G6" s="24">
        <v>3878</v>
      </c>
      <c r="H6" s="23">
        <v>3878</v>
      </c>
      <c r="I6" s="25" t="s">
        <v>12</v>
      </c>
      <c r="J6" s="23">
        <v>11616</v>
      </c>
      <c r="K6" s="23">
        <v>11616</v>
      </c>
      <c r="L6" s="25" t="s">
        <v>12</v>
      </c>
      <c r="M6" s="69"/>
      <c r="N6" s="91"/>
    </row>
    <row r="7" spans="1:14" s="26" customFormat="1" ht="11.45" customHeight="1" x14ac:dyDescent="0.25">
      <c r="A7" s="99"/>
      <c r="B7" s="70"/>
      <c r="C7" s="27" t="s">
        <v>6</v>
      </c>
      <c r="D7" s="28">
        <v>51.89</v>
      </c>
      <c r="E7" s="29">
        <v>50.03</v>
      </c>
      <c r="F7" s="30">
        <v>-1.86</v>
      </c>
      <c r="G7" s="28">
        <v>47.35</v>
      </c>
      <c r="H7" s="29">
        <v>46.55</v>
      </c>
      <c r="I7" s="30">
        <v>-0.80000000000000426</v>
      </c>
      <c r="J7" s="28">
        <v>50.64</v>
      </c>
      <c r="K7" s="29">
        <v>48.86</v>
      </c>
      <c r="L7" s="30">
        <v>-1.78</v>
      </c>
      <c r="M7" s="69"/>
      <c r="N7" s="91"/>
    </row>
    <row r="8" spans="1:14" s="26" customFormat="1" ht="11.45" customHeight="1" x14ac:dyDescent="0.25">
      <c r="A8" s="99"/>
      <c r="B8" s="70"/>
      <c r="C8" s="27" t="s">
        <v>48</v>
      </c>
      <c r="D8" s="31">
        <v>7.54</v>
      </c>
      <c r="E8" s="32">
        <v>8.86</v>
      </c>
      <c r="F8" s="33" t="s">
        <v>12</v>
      </c>
      <c r="G8" s="31">
        <v>8.16</v>
      </c>
      <c r="H8" s="32">
        <v>8.94</v>
      </c>
      <c r="I8" s="33" t="s">
        <v>12</v>
      </c>
      <c r="J8" s="31">
        <v>8.68</v>
      </c>
      <c r="K8" s="32">
        <v>9.2799999999999994</v>
      </c>
      <c r="L8" s="33" t="s">
        <v>12</v>
      </c>
      <c r="M8" s="69"/>
      <c r="N8" s="91"/>
    </row>
    <row r="9" spans="1:14" s="26" customFormat="1" ht="11.45" customHeight="1" x14ac:dyDescent="0.25">
      <c r="A9" s="99"/>
      <c r="B9" s="70"/>
      <c r="C9" s="27" t="s">
        <v>5</v>
      </c>
      <c r="D9" s="31" t="s">
        <v>12</v>
      </c>
      <c r="E9" s="32" t="s">
        <v>36</v>
      </c>
      <c r="F9" s="33" t="s">
        <v>12</v>
      </c>
      <c r="G9" s="31" t="s">
        <v>12</v>
      </c>
      <c r="H9" s="32" t="s">
        <v>36</v>
      </c>
      <c r="I9" s="33" t="s">
        <v>12</v>
      </c>
      <c r="J9" s="31" t="s">
        <v>12</v>
      </c>
      <c r="K9" s="32" t="s">
        <v>36</v>
      </c>
      <c r="L9" s="33" t="s">
        <v>12</v>
      </c>
      <c r="M9" s="69"/>
      <c r="N9" s="91"/>
    </row>
    <row r="10" spans="1:14" s="26" customFormat="1" ht="11.45" customHeight="1" x14ac:dyDescent="0.25">
      <c r="A10" s="99"/>
      <c r="B10" s="70"/>
      <c r="C10" s="34" t="s">
        <v>49</v>
      </c>
      <c r="D10" s="35" t="s">
        <v>12</v>
      </c>
      <c r="E10" s="36">
        <v>0.2099322799097065</v>
      </c>
      <c r="F10" s="37" t="s">
        <v>12</v>
      </c>
      <c r="G10" s="35" t="s">
        <v>12</v>
      </c>
      <c r="H10" s="36">
        <v>8.9485458612975868E-2</v>
      </c>
      <c r="I10" s="37" t="s">
        <v>12</v>
      </c>
      <c r="J10" s="35" t="s">
        <v>12</v>
      </c>
      <c r="K10" s="36">
        <v>0.19181034482758635</v>
      </c>
      <c r="L10" s="37" t="s">
        <v>12</v>
      </c>
      <c r="M10" s="69"/>
      <c r="N10" s="91"/>
    </row>
    <row r="11" spans="1:14" s="26" customFormat="1" ht="11.45" customHeight="1" x14ac:dyDescent="0.25">
      <c r="A11" s="99"/>
      <c r="B11" s="70"/>
      <c r="C11" s="38" t="s">
        <v>10</v>
      </c>
      <c r="D11" s="39">
        <v>47.1</v>
      </c>
      <c r="E11" s="40">
        <v>44.8</v>
      </c>
      <c r="F11" s="41">
        <v>-2.2999999999999998</v>
      </c>
      <c r="G11" s="39">
        <v>40.9</v>
      </c>
      <c r="H11" s="40">
        <v>39.299999999999997</v>
      </c>
      <c r="I11" s="41">
        <v>-1.6</v>
      </c>
      <c r="J11" s="39">
        <v>45.1</v>
      </c>
      <c r="K11" s="40">
        <v>42.1</v>
      </c>
      <c r="L11" s="41">
        <v>-3</v>
      </c>
      <c r="M11" s="69"/>
      <c r="N11" s="91"/>
    </row>
    <row r="12" spans="1:14" s="26" customFormat="1" ht="11.45" customHeight="1" x14ac:dyDescent="0.25">
      <c r="A12" s="99"/>
      <c r="B12" s="70"/>
      <c r="C12" s="42" t="s">
        <v>11</v>
      </c>
      <c r="D12" s="43">
        <v>57</v>
      </c>
      <c r="E12" s="44">
        <v>55.6</v>
      </c>
      <c r="F12" s="45">
        <v>-1.4</v>
      </c>
      <c r="G12" s="43">
        <v>51.9</v>
      </c>
      <c r="H12" s="44">
        <v>51.9</v>
      </c>
      <c r="I12" s="45">
        <v>0</v>
      </c>
      <c r="J12" s="43">
        <v>56.8</v>
      </c>
      <c r="K12" s="44">
        <v>54.4</v>
      </c>
      <c r="L12" s="45">
        <v>-2.4</v>
      </c>
      <c r="M12" s="69"/>
      <c r="N12" s="91"/>
    </row>
    <row r="13" spans="1:14" ht="158.25" customHeight="1" thickBot="1" x14ac:dyDescent="0.25">
      <c r="A13" s="99"/>
      <c r="B13" s="68"/>
      <c r="C13" s="71" t="s">
        <v>46</v>
      </c>
      <c r="D13" s="93"/>
      <c r="E13" s="93"/>
      <c r="F13" s="93"/>
      <c r="G13" s="93"/>
      <c r="H13" s="93"/>
      <c r="I13" s="93"/>
      <c r="J13" s="93"/>
      <c r="K13" s="93"/>
      <c r="L13" s="94"/>
      <c r="M13" s="67"/>
      <c r="N13" s="91"/>
    </row>
    <row r="14" spans="1:14" s="26" customFormat="1" ht="24.95" customHeight="1" thickTop="1" x14ac:dyDescent="0.25">
      <c r="A14" s="100" t="s">
        <v>44</v>
      </c>
      <c r="B14" s="70"/>
      <c r="C14" s="46" t="s">
        <v>1</v>
      </c>
      <c r="D14" s="23">
        <v>627</v>
      </c>
      <c r="E14" s="23">
        <v>627</v>
      </c>
      <c r="F14" s="23" t="s">
        <v>12</v>
      </c>
      <c r="G14" s="24">
        <v>3878</v>
      </c>
      <c r="H14" s="23">
        <v>3878</v>
      </c>
      <c r="I14" s="25" t="s">
        <v>12</v>
      </c>
      <c r="J14" s="23">
        <v>11616</v>
      </c>
      <c r="K14" s="23">
        <v>11616</v>
      </c>
      <c r="L14" s="25" t="s">
        <v>12</v>
      </c>
      <c r="M14" s="69"/>
      <c r="N14" s="91"/>
    </row>
    <row r="15" spans="1:14" s="26" customFormat="1" ht="11.45" customHeight="1" x14ac:dyDescent="0.25">
      <c r="A15" s="91"/>
      <c r="B15" s="70"/>
      <c r="C15" s="47" t="s">
        <v>23</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91"/>
    </row>
    <row r="16" spans="1:14" s="26" customFormat="1" ht="11.45" customHeight="1" x14ac:dyDescent="0.25">
      <c r="A16" s="91"/>
      <c r="B16" s="70"/>
      <c r="C16" s="47" t="s">
        <v>24</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91"/>
    </row>
    <row r="17" spans="1:14" s="26" customFormat="1" ht="11.45" customHeight="1" x14ac:dyDescent="0.25">
      <c r="A17" s="91"/>
      <c r="B17" s="70"/>
      <c r="C17" s="47" t="s">
        <v>25</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91"/>
    </row>
    <row r="18" spans="1:14" s="26" customFormat="1" ht="11.45" customHeight="1" x14ac:dyDescent="0.25">
      <c r="A18" s="91"/>
      <c r="B18" s="70"/>
      <c r="C18" s="51" t="s">
        <v>26</v>
      </c>
      <c r="D18" s="52" t="s">
        <v>12</v>
      </c>
      <c r="E18" s="52" t="s">
        <v>14</v>
      </c>
      <c r="F18" s="53" t="s">
        <v>12</v>
      </c>
      <c r="G18" s="54" t="s">
        <v>12</v>
      </c>
      <c r="H18" s="52" t="s">
        <v>14</v>
      </c>
      <c r="I18" s="53" t="s">
        <v>12</v>
      </c>
      <c r="J18" s="54" t="s">
        <v>12</v>
      </c>
      <c r="K18" s="52" t="s">
        <v>36</v>
      </c>
      <c r="L18" s="53" t="s">
        <v>12</v>
      </c>
      <c r="M18" s="69"/>
      <c r="N18" s="91"/>
    </row>
    <row r="19" spans="1:14" ht="158.25" customHeight="1" x14ac:dyDescent="0.2">
      <c r="A19" s="91"/>
      <c r="B19" s="68"/>
      <c r="C19" s="57" t="s">
        <v>50</v>
      </c>
      <c r="D19" s="105"/>
      <c r="E19" s="105"/>
      <c r="F19" s="105"/>
      <c r="G19" s="105"/>
      <c r="H19" s="105"/>
      <c r="I19" s="105"/>
      <c r="J19" s="105"/>
      <c r="K19" s="105"/>
      <c r="L19" s="106"/>
      <c r="M19" s="67"/>
      <c r="N19" s="91"/>
    </row>
    <row r="20" spans="1:14" x14ac:dyDescent="0.2">
      <c r="A20" s="91"/>
      <c r="B20" s="66"/>
      <c r="C20" s="65"/>
      <c r="D20" s="64"/>
      <c r="E20" s="64"/>
      <c r="F20" s="64"/>
      <c r="G20" s="64"/>
      <c r="H20" s="64"/>
      <c r="I20" s="64"/>
      <c r="J20" s="63"/>
      <c r="K20" s="63"/>
      <c r="L20" s="62"/>
      <c r="M20" s="61"/>
      <c r="N20" s="91"/>
    </row>
    <row r="21" spans="1:14" ht="119.25" customHeight="1" x14ac:dyDescent="0.2">
      <c r="A21" s="91"/>
      <c r="C21" s="101" t="s">
        <v>35</v>
      </c>
      <c r="D21" s="102"/>
      <c r="E21" s="103" t="s">
        <v>47</v>
      </c>
      <c r="F21" s="104"/>
      <c r="G21" s="104"/>
      <c r="H21" s="104"/>
      <c r="I21" s="104"/>
      <c r="J21" s="104"/>
      <c r="K21" s="104"/>
      <c r="L21" s="104"/>
      <c r="N21" s="91"/>
    </row>
    <row r="22" spans="1:14" x14ac:dyDescent="0.2">
      <c r="A22" s="60"/>
    </row>
    <row r="23" spans="1:14" x14ac:dyDescent="0.2">
      <c r="A23" s="60"/>
    </row>
    <row r="24" spans="1:14" x14ac:dyDescent="0.2">
      <c r="A24" s="60"/>
    </row>
    <row r="25" spans="1:14" x14ac:dyDescent="0.2">
      <c r="A25" s="60"/>
    </row>
    <row r="26" spans="1:14" x14ac:dyDescent="0.2">
      <c r="A26" s="60"/>
    </row>
    <row r="27" spans="1:14" x14ac:dyDescent="0.2">
      <c r="A27" s="60"/>
    </row>
    <row r="28" spans="1:14" x14ac:dyDescent="0.2">
      <c r="A28" s="60"/>
    </row>
    <row r="29" spans="1:14" x14ac:dyDescent="0.2">
      <c r="A29" s="60"/>
    </row>
    <row r="30" spans="1:14" x14ac:dyDescent="0.2">
      <c r="A30" s="60"/>
    </row>
    <row r="31" spans="1:14" x14ac:dyDescent="0.2">
      <c r="A31" s="60"/>
    </row>
    <row r="32" spans="1:14" x14ac:dyDescent="0.2">
      <c r="A32" s="60"/>
    </row>
    <row r="33" spans="1:1" x14ac:dyDescent="0.2">
      <c r="A33" s="60"/>
    </row>
    <row r="34" spans="1:1" x14ac:dyDescent="0.2">
      <c r="A34" s="60"/>
    </row>
    <row r="35" spans="1:1" x14ac:dyDescent="0.2">
      <c r="A35" s="60"/>
    </row>
    <row r="36" spans="1:1" x14ac:dyDescent="0.2">
      <c r="A36" s="60"/>
    </row>
    <row r="37" spans="1:1" x14ac:dyDescent="0.2">
      <c r="A37" s="60"/>
    </row>
    <row r="38" spans="1:1" x14ac:dyDescent="0.2">
      <c r="A38" s="60"/>
    </row>
    <row r="39" spans="1:1" x14ac:dyDescent="0.2">
      <c r="A39" s="60"/>
    </row>
    <row r="40" spans="1:1" x14ac:dyDescent="0.2">
      <c r="A40" s="60"/>
    </row>
    <row r="41" spans="1:1" x14ac:dyDescent="0.2">
      <c r="A41" s="60"/>
    </row>
    <row r="42" spans="1:1" x14ac:dyDescent="0.2">
      <c r="A42" s="60"/>
    </row>
    <row r="43" spans="1:1" x14ac:dyDescent="0.2">
      <c r="A43" s="60"/>
    </row>
  </sheetData>
  <mergeCells count="16">
    <mergeCell ref="A2:A13"/>
    <mergeCell ref="A14:A21"/>
    <mergeCell ref="N2:N21"/>
    <mergeCell ref="C21:D21"/>
    <mergeCell ref="E21:L21"/>
    <mergeCell ref="D19:F19"/>
    <mergeCell ref="G19:I19"/>
    <mergeCell ref="J19:L19"/>
    <mergeCell ref="D13:F13"/>
    <mergeCell ref="G13:I13"/>
    <mergeCell ref="C1:L1"/>
    <mergeCell ref="C2:L2"/>
    <mergeCell ref="J13:L13"/>
    <mergeCell ref="J4:L4"/>
    <mergeCell ref="G4:I4"/>
    <mergeCell ref="D4:F4"/>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68</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49</v>
      </c>
      <c r="C4" s="23">
        <v>49</v>
      </c>
      <c r="D4" s="23" t="s">
        <v>12</v>
      </c>
      <c r="E4" s="24">
        <v>370</v>
      </c>
      <c r="F4" s="23">
        <v>370</v>
      </c>
      <c r="G4" s="25" t="s">
        <v>12</v>
      </c>
      <c r="H4" s="23">
        <v>1454</v>
      </c>
      <c r="I4" s="23">
        <v>1454</v>
      </c>
      <c r="J4" s="25" t="s">
        <v>12</v>
      </c>
    </row>
    <row r="5" spans="1:10" s="26" customFormat="1" ht="11.45" customHeight="1" x14ac:dyDescent="0.25">
      <c r="A5" s="27" t="s">
        <v>6</v>
      </c>
      <c r="B5" s="28">
        <v>52.21</v>
      </c>
      <c r="C5" s="29">
        <v>53.72</v>
      </c>
      <c r="D5" s="30">
        <v>1.509999999999998</v>
      </c>
      <c r="E5" s="28">
        <v>51.26</v>
      </c>
      <c r="F5" s="29">
        <v>51.88</v>
      </c>
      <c r="G5" s="30">
        <v>0.62000000000000455</v>
      </c>
      <c r="H5" s="28">
        <v>52.27</v>
      </c>
      <c r="I5" s="29">
        <v>51.76</v>
      </c>
      <c r="J5" s="30">
        <v>-0.51000000000000512</v>
      </c>
    </row>
    <row r="6" spans="1:10" s="26" customFormat="1" ht="11.45" customHeight="1" x14ac:dyDescent="0.25">
      <c r="A6" s="27" t="s">
        <v>48</v>
      </c>
      <c r="B6" s="31">
        <v>7.68</v>
      </c>
      <c r="C6" s="32">
        <v>9.2799999999999994</v>
      </c>
      <c r="D6" s="33" t="s">
        <v>12</v>
      </c>
      <c r="E6" s="31">
        <v>8.84</v>
      </c>
      <c r="F6" s="32">
        <v>9.11</v>
      </c>
      <c r="G6" s="33" t="s">
        <v>12</v>
      </c>
      <c r="H6" s="31">
        <v>8.1300000000000008</v>
      </c>
      <c r="I6" s="32">
        <v>9.15</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49</v>
      </c>
      <c r="B8" s="35" t="s">
        <v>12</v>
      </c>
      <c r="C8" s="36">
        <v>0.16271551724137912</v>
      </c>
      <c r="D8" s="37" t="s">
        <v>12</v>
      </c>
      <c r="E8" s="35" t="s">
        <v>12</v>
      </c>
      <c r="F8" s="36">
        <v>6.8057080131723888E-2</v>
      </c>
      <c r="G8" s="37" t="s">
        <v>12</v>
      </c>
      <c r="H8" s="35" t="s">
        <v>12</v>
      </c>
      <c r="I8" s="36">
        <v>-5.5737704918033343E-2</v>
      </c>
      <c r="J8" s="37" t="s">
        <v>12</v>
      </c>
    </row>
    <row r="9" spans="1:10" s="26" customFormat="1" ht="11.45" customHeight="1" x14ac:dyDescent="0.25">
      <c r="A9" s="38" t="s">
        <v>10</v>
      </c>
      <c r="B9" s="39">
        <v>46.6</v>
      </c>
      <c r="C9" s="40">
        <v>47.9</v>
      </c>
      <c r="D9" s="41">
        <v>1.2999999999999972</v>
      </c>
      <c r="E9" s="39">
        <v>44.9</v>
      </c>
      <c r="F9" s="40">
        <v>45.7</v>
      </c>
      <c r="G9" s="41">
        <v>0.80000000000000426</v>
      </c>
      <c r="H9" s="39">
        <v>47.2</v>
      </c>
      <c r="I9" s="40">
        <v>46</v>
      </c>
      <c r="J9" s="41">
        <v>-1.2000000000000028</v>
      </c>
    </row>
    <row r="10" spans="1:10" s="26" customFormat="1" ht="11.45" customHeight="1" x14ac:dyDescent="0.25">
      <c r="A10" s="42" t="s">
        <v>11</v>
      </c>
      <c r="B10" s="43">
        <v>57.3</v>
      </c>
      <c r="C10" s="44">
        <v>61</v>
      </c>
      <c r="D10" s="45">
        <v>3.7000000000000028</v>
      </c>
      <c r="E10" s="43">
        <v>57.9</v>
      </c>
      <c r="F10" s="44">
        <v>60.4</v>
      </c>
      <c r="G10" s="45">
        <v>2.5</v>
      </c>
      <c r="H10" s="43">
        <v>57.8</v>
      </c>
      <c r="I10" s="44">
        <v>58.7</v>
      </c>
      <c r="J10" s="45">
        <v>0.90000000000000568</v>
      </c>
    </row>
    <row r="11" spans="1:10" ht="159" customHeight="1" thickBot="1" x14ac:dyDescent="0.25">
      <c r="A11" s="56" t="s">
        <v>63</v>
      </c>
      <c r="B11" s="93"/>
      <c r="C11" s="93"/>
      <c r="D11" s="93"/>
      <c r="E11" s="93"/>
      <c r="F11" s="93"/>
      <c r="G11" s="93"/>
      <c r="H11" s="93"/>
      <c r="I11" s="93"/>
      <c r="J11" s="94"/>
    </row>
    <row r="12" spans="1:10" s="26" customFormat="1" ht="24.95" customHeight="1" thickTop="1" x14ac:dyDescent="0.25">
      <c r="A12" s="46" t="s">
        <v>1</v>
      </c>
      <c r="B12" s="23">
        <v>49</v>
      </c>
      <c r="C12" s="23">
        <v>49</v>
      </c>
      <c r="D12" s="23" t="s">
        <v>12</v>
      </c>
      <c r="E12" s="24">
        <v>370</v>
      </c>
      <c r="F12" s="23">
        <v>370</v>
      </c>
      <c r="G12" s="25" t="s">
        <v>12</v>
      </c>
      <c r="H12" s="23">
        <v>1454</v>
      </c>
      <c r="I12" s="23">
        <v>1454</v>
      </c>
      <c r="J12" s="25" t="s">
        <v>12</v>
      </c>
    </row>
    <row r="13" spans="1:10" s="26" customFormat="1" ht="11.45" customHeight="1" x14ac:dyDescent="0.25">
      <c r="A13" s="47" t="s">
        <v>23</v>
      </c>
      <c r="B13" s="48">
        <v>0.36734693877551022</v>
      </c>
      <c r="C13" s="48">
        <v>0.5714285714285714</v>
      </c>
      <c r="D13" s="48">
        <v>0.20408163265306117</v>
      </c>
      <c r="E13" s="49">
        <v>0.34054054054054056</v>
      </c>
      <c r="F13" s="48">
        <v>0.44324324324324327</v>
      </c>
      <c r="G13" s="50">
        <v>0.10270270270270271</v>
      </c>
      <c r="H13" s="48">
        <v>0.37070151306740029</v>
      </c>
      <c r="I13" s="48">
        <v>0.44016506189821181</v>
      </c>
      <c r="J13" s="50">
        <v>6.9463548830811517E-2</v>
      </c>
    </row>
    <row r="14" spans="1:10" s="26" customFormat="1" ht="11.45" customHeight="1" x14ac:dyDescent="0.25">
      <c r="A14" s="47" t="s">
        <v>24</v>
      </c>
      <c r="B14" s="48">
        <v>0.40816326530612246</v>
      </c>
      <c r="C14" s="48">
        <v>0.22448979591836735</v>
      </c>
      <c r="D14" s="48">
        <v>-0.18367346938775511</v>
      </c>
      <c r="E14" s="49">
        <v>0.4081081081081081</v>
      </c>
      <c r="F14" s="48">
        <v>0.32972972972972975</v>
      </c>
      <c r="G14" s="50">
        <v>-7.8378378378378355E-2</v>
      </c>
      <c r="H14" s="48">
        <v>0.44566712517193946</v>
      </c>
      <c r="I14" s="48">
        <v>0.34594222833562588</v>
      </c>
      <c r="J14" s="50">
        <v>-9.9724896836313581E-2</v>
      </c>
    </row>
    <row r="15" spans="1:10" s="26" customFormat="1" ht="11.45" customHeight="1" x14ac:dyDescent="0.25">
      <c r="A15" s="47" t="s">
        <v>25</v>
      </c>
      <c r="B15" s="48">
        <v>0.22448979591836735</v>
      </c>
      <c r="C15" s="48">
        <v>0.20408163265306123</v>
      </c>
      <c r="D15" s="48">
        <v>-2.0408163265306117E-2</v>
      </c>
      <c r="E15" s="49">
        <v>0.25135135135135134</v>
      </c>
      <c r="F15" s="48">
        <v>0.22702702702702704</v>
      </c>
      <c r="G15" s="50">
        <v>-2.4324324324324298E-2</v>
      </c>
      <c r="H15" s="48">
        <v>0.18363136176066025</v>
      </c>
      <c r="I15" s="48">
        <v>0.21389270976616231</v>
      </c>
      <c r="J15" s="50">
        <v>3.0261348005502064E-2</v>
      </c>
    </row>
    <row r="16" spans="1:10" s="26" customFormat="1" ht="11.45" customHeight="1" x14ac:dyDescent="0.25">
      <c r="A16" s="51" t="s">
        <v>26</v>
      </c>
      <c r="B16" s="52" t="s">
        <v>12</v>
      </c>
      <c r="C16" s="52" t="s">
        <v>14</v>
      </c>
      <c r="D16" s="53" t="s">
        <v>12</v>
      </c>
      <c r="E16" s="54" t="s">
        <v>12</v>
      </c>
      <c r="F16" s="52" t="s">
        <v>14</v>
      </c>
      <c r="G16" s="53" t="s">
        <v>12</v>
      </c>
      <c r="H16" s="54" t="s">
        <v>12</v>
      </c>
      <c r="I16" s="52" t="s">
        <v>13</v>
      </c>
      <c r="J16" s="53" t="s">
        <v>12</v>
      </c>
    </row>
    <row r="17" spans="1:10" ht="204" x14ac:dyDescent="0.2">
      <c r="A17" s="59" t="s">
        <v>51</v>
      </c>
      <c r="B17" s="105"/>
      <c r="C17" s="105"/>
      <c r="D17" s="105"/>
      <c r="E17" s="105"/>
      <c r="F17" s="105"/>
      <c r="G17" s="105"/>
      <c r="H17" s="105"/>
      <c r="I17" s="105"/>
      <c r="J17" s="106"/>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69</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45</v>
      </c>
      <c r="C4" s="23">
        <v>45</v>
      </c>
      <c r="D4" s="23" t="s">
        <v>12</v>
      </c>
      <c r="E4" s="24">
        <v>333</v>
      </c>
      <c r="F4" s="23">
        <v>333</v>
      </c>
      <c r="G4" s="25" t="s">
        <v>12</v>
      </c>
      <c r="H4" s="23">
        <v>1261</v>
      </c>
      <c r="I4" s="23">
        <v>1261</v>
      </c>
      <c r="J4" s="25" t="s">
        <v>12</v>
      </c>
    </row>
    <row r="5" spans="1:10" s="26" customFormat="1" ht="11.45" customHeight="1" x14ac:dyDescent="0.25">
      <c r="A5" s="27" t="s">
        <v>6</v>
      </c>
      <c r="B5" s="28">
        <v>53.82</v>
      </c>
      <c r="C5" s="29">
        <v>54.67</v>
      </c>
      <c r="D5" s="30">
        <v>0.85000000000000142</v>
      </c>
      <c r="E5" s="28">
        <v>48.7</v>
      </c>
      <c r="F5" s="29">
        <v>48.71</v>
      </c>
      <c r="G5" s="30">
        <v>9.9999999999980105E-3</v>
      </c>
      <c r="H5" s="28">
        <v>50.8</v>
      </c>
      <c r="I5" s="29">
        <v>50.15</v>
      </c>
      <c r="J5" s="30">
        <v>-0.64999999999999858</v>
      </c>
    </row>
    <row r="6" spans="1:10" s="26" customFormat="1" ht="11.45" customHeight="1" x14ac:dyDescent="0.25">
      <c r="A6" s="27" t="s">
        <v>48</v>
      </c>
      <c r="B6" s="31">
        <v>7.46</v>
      </c>
      <c r="C6" s="32">
        <v>9.73</v>
      </c>
      <c r="D6" s="33" t="s">
        <v>12</v>
      </c>
      <c r="E6" s="31">
        <v>8.6</v>
      </c>
      <c r="F6" s="32">
        <v>10.24</v>
      </c>
      <c r="G6" s="33" t="s">
        <v>12</v>
      </c>
      <c r="H6" s="31">
        <v>8.6999999999999993</v>
      </c>
      <c r="I6" s="32">
        <v>10.36</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49</v>
      </c>
      <c r="B8" s="35" t="s">
        <v>12</v>
      </c>
      <c r="C8" s="36">
        <v>8.7358684480986784E-2</v>
      </c>
      <c r="D8" s="37" t="s">
        <v>12</v>
      </c>
      <c r="E8" s="35" t="s">
        <v>12</v>
      </c>
      <c r="F8" s="36">
        <v>9.7656249999980571E-4</v>
      </c>
      <c r="G8" s="37" t="s">
        <v>12</v>
      </c>
      <c r="H8" s="35" t="s">
        <v>12</v>
      </c>
      <c r="I8" s="36">
        <v>-6.2741312741312602E-2</v>
      </c>
      <c r="J8" s="37" t="s">
        <v>12</v>
      </c>
    </row>
    <row r="9" spans="1:10" s="26" customFormat="1" ht="11.45" customHeight="1" x14ac:dyDescent="0.25">
      <c r="A9" s="38" t="s">
        <v>10</v>
      </c>
      <c r="B9" s="39">
        <v>47.7</v>
      </c>
      <c r="C9" s="40">
        <v>47.8</v>
      </c>
      <c r="D9" s="41">
        <v>9.9999999999994316E-2</v>
      </c>
      <c r="E9" s="39">
        <v>43.7</v>
      </c>
      <c r="F9" s="40">
        <v>41.4</v>
      </c>
      <c r="G9" s="41">
        <v>-2.3000000000000043</v>
      </c>
      <c r="H9" s="39">
        <v>45.7</v>
      </c>
      <c r="I9" s="40">
        <v>42.6</v>
      </c>
      <c r="J9" s="41">
        <v>-3.1000000000000014</v>
      </c>
    </row>
    <row r="10" spans="1:10" s="26" customFormat="1" ht="11.45" customHeight="1" x14ac:dyDescent="0.25">
      <c r="A10" s="42" t="s">
        <v>11</v>
      </c>
      <c r="B10" s="43">
        <v>60.7</v>
      </c>
      <c r="C10" s="44">
        <v>64.3</v>
      </c>
      <c r="D10" s="45">
        <v>3.5999999999999943</v>
      </c>
      <c r="E10" s="43">
        <v>53.6</v>
      </c>
      <c r="F10" s="44">
        <v>55.2</v>
      </c>
      <c r="G10" s="45">
        <v>1.6000000000000014</v>
      </c>
      <c r="H10" s="43">
        <v>58.2</v>
      </c>
      <c r="I10" s="44">
        <v>57.2</v>
      </c>
      <c r="J10" s="45">
        <v>-1</v>
      </c>
    </row>
    <row r="11" spans="1:10" ht="158.25" customHeight="1" thickBot="1" x14ac:dyDescent="0.25">
      <c r="A11" s="56" t="s">
        <v>64</v>
      </c>
      <c r="B11" s="93"/>
      <c r="C11" s="93"/>
      <c r="D11" s="93"/>
      <c r="E11" s="93"/>
      <c r="F11" s="93"/>
      <c r="G11" s="93"/>
      <c r="H11" s="93"/>
      <c r="I11" s="93"/>
      <c r="J11" s="94"/>
    </row>
    <row r="12" spans="1:10" s="26" customFormat="1" ht="24.95" customHeight="1" thickTop="1" x14ac:dyDescent="0.25">
      <c r="A12" s="46" t="s">
        <v>1</v>
      </c>
      <c r="B12" s="23">
        <v>45</v>
      </c>
      <c r="C12" s="23">
        <v>45</v>
      </c>
      <c r="D12" s="23" t="s">
        <v>12</v>
      </c>
      <c r="E12" s="24">
        <v>333</v>
      </c>
      <c r="F12" s="23">
        <v>333</v>
      </c>
      <c r="G12" s="25" t="s">
        <v>12</v>
      </c>
      <c r="H12" s="23">
        <v>1261</v>
      </c>
      <c r="I12" s="23">
        <v>1261</v>
      </c>
      <c r="J12" s="25" t="s">
        <v>12</v>
      </c>
    </row>
    <row r="13" spans="1:10" s="26" customFormat="1" ht="11.45" customHeight="1" x14ac:dyDescent="0.25">
      <c r="A13" s="47" t="s">
        <v>23</v>
      </c>
      <c r="B13" s="48">
        <v>0.4</v>
      </c>
      <c r="C13" s="48">
        <v>0.46666666666666667</v>
      </c>
      <c r="D13" s="48">
        <v>6.6666666666666652E-2</v>
      </c>
      <c r="E13" s="49">
        <v>0.21021021021021022</v>
      </c>
      <c r="F13" s="48">
        <v>0.25225225225225223</v>
      </c>
      <c r="G13" s="50">
        <v>4.204204204204201E-2</v>
      </c>
      <c r="H13" s="48">
        <v>0.31086439333862015</v>
      </c>
      <c r="I13" s="48">
        <v>0.31403647898493259</v>
      </c>
      <c r="J13" s="50">
        <v>3.1720856463124392E-3</v>
      </c>
    </row>
    <row r="14" spans="1:10" s="26" customFormat="1" ht="11.45" customHeight="1" x14ac:dyDescent="0.25">
      <c r="A14" s="47" t="s">
        <v>24</v>
      </c>
      <c r="B14" s="48">
        <v>0.51111111111111107</v>
      </c>
      <c r="C14" s="48">
        <v>0.35555555555555557</v>
      </c>
      <c r="D14" s="48">
        <v>-0.1555555555555555</v>
      </c>
      <c r="E14" s="49">
        <v>0.51051051051051055</v>
      </c>
      <c r="F14" s="48">
        <v>0.38438438438438438</v>
      </c>
      <c r="G14" s="50">
        <v>-0.12612612612612617</v>
      </c>
      <c r="H14" s="48">
        <v>0.47184773988897699</v>
      </c>
      <c r="I14" s="48">
        <v>0.37668517049960348</v>
      </c>
      <c r="J14" s="50">
        <v>-9.5162569389373508E-2</v>
      </c>
    </row>
    <row r="15" spans="1:10" s="26" customFormat="1" ht="11.45" customHeight="1" x14ac:dyDescent="0.25">
      <c r="A15" s="47" t="s">
        <v>25</v>
      </c>
      <c r="B15" s="48">
        <v>8.8888888888888892E-2</v>
      </c>
      <c r="C15" s="48">
        <v>0.17777777777777778</v>
      </c>
      <c r="D15" s="48">
        <v>8.8888888888888892E-2</v>
      </c>
      <c r="E15" s="49">
        <v>0.27927927927927926</v>
      </c>
      <c r="F15" s="48">
        <v>0.36336336336336339</v>
      </c>
      <c r="G15" s="50">
        <v>8.4084084084084132E-2</v>
      </c>
      <c r="H15" s="48">
        <v>0.21728786677240286</v>
      </c>
      <c r="I15" s="48">
        <v>0.30927835051546393</v>
      </c>
      <c r="J15" s="50">
        <v>9.1990483743061069E-2</v>
      </c>
    </row>
    <row r="16" spans="1:10" s="26" customFormat="1" ht="11.45" customHeight="1" x14ac:dyDescent="0.25">
      <c r="A16" s="51" t="s">
        <v>26</v>
      </c>
      <c r="B16" s="52" t="s">
        <v>12</v>
      </c>
      <c r="C16" s="52" t="s">
        <v>14</v>
      </c>
      <c r="D16" s="53" t="s">
        <v>12</v>
      </c>
      <c r="E16" s="54" t="s">
        <v>12</v>
      </c>
      <c r="F16" s="52" t="s">
        <v>14</v>
      </c>
      <c r="G16" s="53" t="s">
        <v>12</v>
      </c>
      <c r="H16" s="54" t="s">
        <v>12</v>
      </c>
      <c r="I16" s="52" t="s">
        <v>14</v>
      </c>
      <c r="J16" s="53" t="s">
        <v>12</v>
      </c>
    </row>
    <row r="17" spans="1:10" ht="158.25" customHeight="1" x14ac:dyDescent="0.2">
      <c r="A17" s="57" t="s">
        <v>52</v>
      </c>
      <c r="B17" s="105"/>
      <c r="C17" s="105"/>
      <c r="D17" s="105"/>
      <c r="E17" s="105"/>
      <c r="F17" s="105"/>
      <c r="G17" s="105"/>
      <c r="H17" s="105"/>
      <c r="I17" s="105"/>
      <c r="J17" s="106"/>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70</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46</v>
      </c>
      <c r="C4" s="23">
        <v>46</v>
      </c>
      <c r="D4" s="23" t="s">
        <v>12</v>
      </c>
      <c r="E4" s="24">
        <v>334</v>
      </c>
      <c r="F4" s="23">
        <v>334</v>
      </c>
      <c r="G4" s="25" t="s">
        <v>12</v>
      </c>
      <c r="H4" s="23">
        <v>1264</v>
      </c>
      <c r="I4" s="23">
        <v>1264</v>
      </c>
      <c r="J4" s="25" t="s">
        <v>12</v>
      </c>
    </row>
    <row r="5" spans="1:10" s="26" customFormat="1" ht="11.45" customHeight="1" x14ac:dyDescent="0.25">
      <c r="A5" s="27" t="s">
        <v>6</v>
      </c>
      <c r="B5" s="28">
        <v>51.87</v>
      </c>
      <c r="C5" s="29">
        <v>53.7</v>
      </c>
      <c r="D5" s="30">
        <v>1.8300000000000054</v>
      </c>
      <c r="E5" s="28">
        <v>47.54</v>
      </c>
      <c r="F5" s="29">
        <v>48.73</v>
      </c>
      <c r="G5" s="30">
        <v>1.1899999999999977</v>
      </c>
      <c r="H5" s="28">
        <v>47.84</v>
      </c>
      <c r="I5" s="29">
        <v>49.34</v>
      </c>
      <c r="J5" s="30">
        <v>1.5</v>
      </c>
    </row>
    <row r="6" spans="1:10" s="26" customFormat="1" ht="11.45" customHeight="1" x14ac:dyDescent="0.25">
      <c r="A6" s="27" t="s">
        <v>48</v>
      </c>
      <c r="B6" s="31">
        <v>8.75</v>
      </c>
      <c r="C6" s="32">
        <v>9.5</v>
      </c>
      <c r="D6" s="33" t="s">
        <v>12</v>
      </c>
      <c r="E6" s="31">
        <v>8.81</v>
      </c>
      <c r="F6" s="32">
        <v>10.39</v>
      </c>
      <c r="G6" s="33" t="s">
        <v>12</v>
      </c>
      <c r="H6" s="31">
        <v>9.0399999999999991</v>
      </c>
      <c r="I6" s="32">
        <v>10.33</v>
      </c>
      <c r="J6" s="33" t="s">
        <v>12</v>
      </c>
    </row>
    <row r="7" spans="1:10" s="26" customFormat="1" ht="11.45" customHeight="1" x14ac:dyDescent="0.25">
      <c r="A7" s="27" t="s">
        <v>5</v>
      </c>
      <c r="B7" s="31" t="s">
        <v>12</v>
      </c>
      <c r="C7" s="32" t="s">
        <v>14</v>
      </c>
      <c r="D7" s="33" t="s">
        <v>12</v>
      </c>
      <c r="E7" s="31" t="s">
        <v>12</v>
      </c>
      <c r="F7" s="32" t="s">
        <v>14</v>
      </c>
      <c r="G7" s="33" t="s">
        <v>12</v>
      </c>
      <c r="H7" s="31" t="s">
        <v>12</v>
      </c>
      <c r="I7" s="32" t="s">
        <v>36</v>
      </c>
      <c r="J7" s="33" t="s">
        <v>12</v>
      </c>
    </row>
    <row r="8" spans="1:10" s="26" customFormat="1" ht="11.45" customHeight="1" x14ac:dyDescent="0.25">
      <c r="A8" s="34" t="s">
        <v>49</v>
      </c>
      <c r="B8" s="35" t="s">
        <v>12</v>
      </c>
      <c r="C8" s="36">
        <v>0.19263157894736899</v>
      </c>
      <c r="D8" s="37" t="s">
        <v>12</v>
      </c>
      <c r="E8" s="35" t="s">
        <v>12</v>
      </c>
      <c r="F8" s="36">
        <v>0.11453320500481209</v>
      </c>
      <c r="G8" s="37" t="s">
        <v>12</v>
      </c>
      <c r="H8" s="35" t="s">
        <v>12</v>
      </c>
      <c r="I8" s="36">
        <v>0.14520813165537269</v>
      </c>
      <c r="J8" s="37" t="s">
        <v>12</v>
      </c>
    </row>
    <row r="9" spans="1:10" s="26" customFormat="1" ht="11.45" customHeight="1" x14ac:dyDescent="0.25">
      <c r="A9" s="38" t="s">
        <v>10</v>
      </c>
      <c r="B9" s="39">
        <v>46.8</v>
      </c>
      <c r="C9" s="40">
        <v>51</v>
      </c>
      <c r="D9" s="41">
        <v>4.2000000000000028</v>
      </c>
      <c r="E9" s="39">
        <v>41.1</v>
      </c>
      <c r="F9" s="40">
        <v>42.1</v>
      </c>
      <c r="G9" s="41">
        <v>1</v>
      </c>
      <c r="H9" s="39">
        <v>41.8</v>
      </c>
      <c r="I9" s="40">
        <v>42.1</v>
      </c>
      <c r="J9" s="41">
        <v>0.30000000000000426</v>
      </c>
    </row>
    <row r="10" spans="1:10" s="26" customFormat="1" ht="11.45" customHeight="1" x14ac:dyDescent="0.25">
      <c r="A10" s="42" t="s">
        <v>11</v>
      </c>
      <c r="B10" s="43">
        <v>58</v>
      </c>
      <c r="C10" s="44">
        <v>59.9</v>
      </c>
      <c r="D10" s="45">
        <v>1.8999999999999986</v>
      </c>
      <c r="E10" s="43">
        <v>53.4</v>
      </c>
      <c r="F10" s="44">
        <v>55.4</v>
      </c>
      <c r="G10" s="45">
        <v>2</v>
      </c>
      <c r="H10" s="43">
        <v>53.7</v>
      </c>
      <c r="I10" s="44">
        <v>55.4</v>
      </c>
      <c r="J10" s="45">
        <v>1.6999999999999957</v>
      </c>
    </row>
    <row r="11" spans="1:10" ht="158.25" customHeight="1" thickBot="1" x14ac:dyDescent="0.25">
      <c r="A11" s="56" t="s">
        <v>65</v>
      </c>
      <c r="B11" s="93"/>
      <c r="C11" s="93"/>
      <c r="D11" s="93"/>
      <c r="E11" s="93"/>
      <c r="F11" s="93"/>
      <c r="G11" s="93"/>
      <c r="H11" s="93"/>
      <c r="I11" s="93"/>
      <c r="J11" s="94"/>
    </row>
    <row r="12" spans="1:10" s="26" customFormat="1" ht="24.95" customHeight="1" thickTop="1" x14ac:dyDescent="0.25">
      <c r="A12" s="46" t="s">
        <v>1</v>
      </c>
      <c r="B12" s="23">
        <v>46</v>
      </c>
      <c r="C12" s="23">
        <v>46</v>
      </c>
      <c r="D12" s="23" t="s">
        <v>12</v>
      </c>
      <c r="E12" s="24">
        <v>334</v>
      </c>
      <c r="F12" s="23">
        <v>334</v>
      </c>
      <c r="G12" s="25" t="s">
        <v>12</v>
      </c>
      <c r="H12" s="23">
        <v>1264</v>
      </c>
      <c r="I12" s="23">
        <v>1264</v>
      </c>
      <c r="J12" s="25" t="s">
        <v>12</v>
      </c>
    </row>
    <row r="13" spans="1:10" s="26" customFormat="1" ht="11.45" customHeight="1" x14ac:dyDescent="0.25">
      <c r="A13" s="47" t="s">
        <v>23</v>
      </c>
      <c r="B13" s="48">
        <v>0.36956521739130432</v>
      </c>
      <c r="C13" s="48">
        <v>0.52173913043478259</v>
      </c>
      <c r="D13" s="48">
        <v>0.15217391304347827</v>
      </c>
      <c r="E13" s="49">
        <v>0.21556886227544911</v>
      </c>
      <c r="F13" s="48">
        <v>0.30538922155688625</v>
      </c>
      <c r="G13" s="50">
        <v>8.982035928143714E-2</v>
      </c>
      <c r="H13" s="48">
        <v>0.23180379746835442</v>
      </c>
      <c r="I13" s="48">
        <v>0.35522151898734178</v>
      </c>
      <c r="J13" s="50">
        <v>0.12341772151898736</v>
      </c>
    </row>
    <row r="14" spans="1:10" s="26" customFormat="1" ht="11.45" customHeight="1" x14ac:dyDescent="0.25">
      <c r="A14" s="47" t="s">
        <v>24</v>
      </c>
      <c r="B14" s="48">
        <v>0.41304347826086957</v>
      </c>
      <c r="C14" s="48">
        <v>0.34782608695652173</v>
      </c>
      <c r="D14" s="48">
        <v>-6.5217391304347838E-2</v>
      </c>
      <c r="E14" s="49">
        <v>0.39221556886227543</v>
      </c>
      <c r="F14" s="48">
        <v>0.3592814371257485</v>
      </c>
      <c r="G14" s="50">
        <v>-3.2934131736526928E-2</v>
      </c>
      <c r="H14" s="48">
        <v>0.38686708860759494</v>
      </c>
      <c r="I14" s="48">
        <v>0.317246835443038</v>
      </c>
      <c r="J14" s="50">
        <v>-6.9620253164556944E-2</v>
      </c>
    </row>
    <row r="15" spans="1:10" s="26" customFormat="1" ht="11.45" customHeight="1" x14ac:dyDescent="0.25">
      <c r="A15" s="47" t="s">
        <v>25</v>
      </c>
      <c r="B15" s="48">
        <v>0.21739130434782608</v>
      </c>
      <c r="C15" s="48">
        <v>0.13043478260869565</v>
      </c>
      <c r="D15" s="48">
        <v>-8.6956521739130432E-2</v>
      </c>
      <c r="E15" s="49">
        <v>0.39221556886227543</v>
      </c>
      <c r="F15" s="48">
        <v>0.33532934131736525</v>
      </c>
      <c r="G15" s="50">
        <v>-5.6886227544910184E-2</v>
      </c>
      <c r="H15" s="48">
        <v>0.38132911392405061</v>
      </c>
      <c r="I15" s="48">
        <v>0.32753164556962028</v>
      </c>
      <c r="J15" s="50">
        <v>-5.3797468354430333E-2</v>
      </c>
    </row>
    <row r="16" spans="1:10" s="26" customFormat="1" ht="11.45" customHeight="1" x14ac:dyDescent="0.25">
      <c r="A16" s="51" t="s">
        <v>26</v>
      </c>
      <c r="B16" s="52" t="s">
        <v>12</v>
      </c>
      <c r="C16" s="52" t="s">
        <v>14</v>
      </c>
      <c r="D16" s="53" t="s">
        <v>12</v>
      </c>
      <c r="E16" s="54" t="s">
        <v>12</v>
      </c>
      <c r="F16" s="52" t="s">
        <v>14</v>
      </c>
      <c r="G16" s="53" t="s">
        <v>12</v>
      </c>
      <c r="H16" s="54" t="s">
        <v>12</v>
      </c>
      <c r="I16" s="52" t="s">
        <v>36</v>
      </c>
      <c r="J16" s="53" t="s">
        <v>12</v>
      </c>
    </row>
    <row r="17" spans="1:10" ht="158.25" customHeight="1" x14ac:dyDescent="0.2">
      <c r="A17" s="57" t="s">
        <v>54</v>
      </c>
      <c r="B17" s="105"/>
      <c r="C17" s="105"/>
      <c r="D17" s="105"/>
      <c r="E17" s="105"/>
      <c r="F17" s="105"/>
      <c r="G17" s="105"/>
      <c r="H17" s="105"/>
      <c r="I17" s="105"/>
      <c r="J17" s="106"/>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71</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45</v>
      </c>
      <c r="C4" s="23">
        <v>45</v>
      </c>
      <c r="D4" s="23" t="s">
        <v>12</v>
      </c>
      <c r="E4" s="24">
        <v>340</v>
      </c>
      <c r="F4" s="23">
        <v>340</v>
      </c>
      <c r="G4" s="25" t="s">
        <v>12</v>
      </c>
      <c r="H4" s="23">
        <v>1253</v>
      </c>
      <c r="I4" s="23">
        <v>1253</v>
      </c>
      <c r="J4" s="25" t="s">
        <v>12</v>
      </c>
    </row>
    <row r="5" spans="1:10" s="26" customFormat="1" ht="11.45" customHeight="1" x14ac:dyDescent="0.25">
      <c r="A5" s="27" t="s">
        <v>6</v>
      </c>
      <c r="B5" s="28">
        <v>51.06</v>
      </c>
      <c r="C5" s="29">
        <v>53.91</v>
      </c>
      <c r="D5" s="30">
        <v>2.8499999999999943</v>
      </c>
      <c r="E5" s="28">
        <v>50.84</v>
      </c>
      <c r="F5" s="29">
        <v>50.81</v>
      </c>
      <c r="G5" s="30">
        <v>-3.0000000000001137E-2</v>
      </c>
      <c r="H5" s="28">
        <v>50.1</v>
      </c>
      <c r="I5" s="29">
        <v>50.53</v>
      </c>
      <c r="J5" s="30">
        <v>0.42999999999999972</v>
      </c>
    </row>
    <row r="6" spans="1:10" s="26" customFormat="1" ht="11.45" customHeight="1" x14ac:dyDescent="0.25">
      <c r="A6" s="27" t="s">
        <v>48</v>
      </c>
      <c r="B6" s="31">
        <v>7.49</v>
      </c>
      <c r="C6" s="32">
        <v>10.8</v>
      </c>
      <c r="D6" s="33" t="s">
        <v>12</v>
      </c>
      <c r="E6" s="31">
        <v>8.94</v>
      </c>
      <c r="F6" s="32">
        <v>10.45</v>
      </c>
      <c r="G6" s="33" t="s">
        <v>12</v>
      </c>
      <c r="H6" s="31">
        <v>8.77</v>
      </c>
      <c r="I6" s="32">
        <v>10.09</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49</v>
      </c>
      <c r="B8" s="35" t="s">
        <v>12</v>
      </c>
      <c r="C8" s="36">
        <v>0.26388888888888834</v>
      </c>
      <c r="D8" s="37" t="s">
        <v>12</v>
      </c>
      <c r="E8" s="35" t="s">
        <v>12</v>
      </c>
      <c r="F8" s="36">
        <v>-2.8708133971292954E-3</v>
      </c>
      <c r="G8" s="37" t="s">
        <v>12</v>
      </c>
      <c r="H8" s="35" t="s">
        <v>12</v>
      </c>
      <c r="I8" s="36">
        <v>4.2616451932606512E-2</v>
      </c>
      <c r="J8" s="37" t="s">
        <v>12</v>
      </c>
    </row>
    <row r="9" spans="1:10" s="26" customFormat="1" ht="11.45" customHeight="1" x14ac:dyDescent="0.25">
      <c r="A9" s="38" t="s">
        <v>10</v>
      </c>
      <c r="B9" s="39">
        <v>47.5</v>
      </c>
      <c r="C9" s="40">
        <v>46.3</v>
      </c>
      <c r="D9" s="41">
        <v>-1.2000000000000028</v>
      </c>
      <c r="E9" s="39">
        <v>45.4</v>
      </c>
      <c r="F9" s="40">
        <v>42.9</v>
      </c>
      <c r="G9" s="41">
        <v>-2.5</v>
      </c>
      <c r="H9" s="39">
        <v>44.7</v>
      </c>
      <c r="I9" s="40">
        <v>42.9</v>
      </c>
      <c r="J9" s="41">
        <v>-1.8000000000000043</v>
      </c>
    </row>
    <row r="10" spans="1:10" s="26" customFormat="1" ht="11.45" customHeight="1" x14ac:dyDescent="0.25">
      <c r="A10" s="42" t="s">
        <v>11</v>
      </c>
      <c r="B10" s="43">
        <v>55.2</v>
      </c>
      <c r="C10" s="44">
        <v>62.6</v>
      </c>
      <c r="D10" s="45">
        <v>7.3999999999999986</v>
      </c>
      <c r="E10" s="43">
        <v>56.2</v>
      </c>
      <c r="F10" s="44">
        <v>58.2</v>
      </c>
      <c r="G10" s="45">
        <v>2</v>
      </c>
      <c r="H10" s="43">
        <v>55.5</v>
      </c>
      <c r="I10" s="44">
        <v>57.5</v>
      </c>
      <c r="J10" s="45">
        <v>2</v>
      </c>
    </row>
    <row r="11" spans="1:10" ht="158.25" customHeight="1" thickBot="1" x14ac:dyDescent="0.25">
      <c r="A11" s="56" t="s">
        <v>66</v>
      </c>
      <c r="B11" s="93"/>
      <c r="C11" s="93"/>
      <c r="D11" s="93"/>
      <c r="E11" s="93"/>
      <c r="F11" s="93"/>
      <c r="G11" s="93"/>
      <c r="H11" s="93"/>
      <c r="I11" s="93"/>
      <c r="J11" s="94"/>
    </row>
    <row r="12" spans="1:10" s="26" customFormat="1" ht="24.95" customHeight="1" thickTop="1" x14ac:dyDescent="0.25">
      <c r="A12" s="46" t="s">
        <v>1</v>
      </c>
      <c r="B12" s="23">
        <v>45</v>
      </c>
      <c r="C12" s="23">
        <v>45</v>
      </c>
      <c r="D12" s="23" t="s">
        <v>12</v>
      </c>
      <c r="E12" s="24">
        <v>340</v>
      </c>
      <c r="F12" s="23">
        <v>340</v>
      </c>
      <c r="G12" s="25" t="s">
        <v>12</v>
      </c>
      <c r="H12" s="23">
        <v>1253</v>
      </c>
      <c r="I12" s="23">
        <v>1253</v>
      </c>
      <c r="J12" s="25" t="s">
        <v>12</v>
      </c>
    </row>
    <row r="13" spans="1:10" s="26" customFormat="1" ht="11.45" customHeight="1" x14ac:dyDescent="0.25">
      <c r="A13" s="47" t="s">
        <v>23</v>
      </c>
      <c r="B13" s="48">
        <v>0.26666666666666666</v>
      </c>
      <c r="C13" s="48">
        <v>0.55555555555555558</v>
      </c>
      <c r="D13" s="48">
        <v>0.28888888888888892</v>
      </c>
      <c r="E13" s="49">
        <v>0.28823529411764703</v>
      </c>
      <c r="F13" s="48">
        <v>0.36470588235294116</v>
      </c>
      <c r="G13" s="50">
        <v>7.6470588235294124E-2</v>
      </c>
      <c r="H13" s="48">
        <v>0.26975259377494015</v>
      </c>
      <c r="I13" s="48">
        <v>0.35594573024740622</v>
      </c>
      <c r="J13" s="50">
        <v>8.619313647246607E-2</v>
      </c>
    </row>
    <row r="14" spans="1:10" s="26" customFormat="1" ht="11.45" customHeight="1" x14ac:dyDescent="0.25">
      <c r="A14" s="47" t="s">
        <v>24</v>
      </c>
      <c r="B14" s="48">
        <v>0.53333333333333333</v>
      </c>
      <c r="C14" s="48">
        <v>0.24444444444444444</v>
      </c>
      <c r="D14" s="48">
        <v>-0.28888888888888886</v>
      </c>
      <c r="E14" s="49">
        <v>0.47647058823529409</v>
      </c>
      <c r="F14" s="48">
        <v>0.33823529411764708</v>
      </c>
      <c r="G14" s="50">
        <v>-0.13823529411764701</v>
      </c>
      <c r="H14" s="48">
        <v>0.46927374301675978</v>
      </c>
      <c r="I14" s="48">
        <v>0.33519553072625696</v>
      </c>
      <c r="J14" s="50">
        <v>-0.13407821229050282</v>
      </c>
    </row>
    <row r="15" spans="1:10" s="26" customFormat="1" ht="11.45" customHeight="1" x14ac:dyDescent="0.25">
      <c r="A15" s="47" t="s">
        <v>25</v>
      </c>
      <c r="B15" s="48">
        <v>0.2</v>
      </c>
      <c r="C15" s="48">
        <v>0.2</v>
      </c>
      <c r="D15" s="48">
        <v>0</v>
      </c>
      <c r="E15" s="49">
        <v>0.23529411764705882</v>
      </c>
      <c r="F15" s="48">
        <v>0.29705882352941176</v>
      </c>
      <c r="G15" s="50">
        <v>6.1764705882352944E-2</v>
      </c>
      <c r="H15" s="48">
        <v>0.26097366320830007</v>
      </c>
      <c r="I15" s="48">
        <v>0.30885873902633681</v>
      </c>
      <c r="J15" s="50">
        <v>4.7885075818036749E-2</v>
      </c>
    </row>
    <row r="16" spans="1:10" s="26" customFormat="1" ht="11.45" customHeight="1" x14ac:dyDescent="0.25">
      <c r="A16" s="51" t="s">
        <v>26</v>
      </c>
      <c r="B16" s="52" t="s">
        <v>12</v>
      </c>
      <c r="C16" s="52" t="s">
        <v>14</v>
      </c>
      <c r="D16" s="53" t="s">
        <v>12</v>
      </c>
      <c r="E16" s="54" t="s">
        <v>12</v>
      </c>
      <c r="F16" s="52" t="s">
        <v>14</v>
      </c>
      <c r="G16" s="53" t="s">
        <v>12</v>
      </c>
      <c r="H16" s="54" t="s">
        <v>12</v>
      </c>
      <c r="I16" s="52" t="s">
        <v>13</v>
      </c>
      <c r="J16" s="53" t="s">
        <v>12</v>
      </c>
    </row>
    <row r="17" spans="1:10" ht="165.75" x14ac:dyDescent="0.2">
      <c r="A17" s="57" t="s">
        <v>53</v>
      </c>
      <c r="B17" s="105"/>
      <c r="C17" s="105"/>
      <c r="D17" s="105"/>
      <c r="E17" s="105"/>
      <c r="F17" s="105"/>
      <c r="G17" s="105"/>
      <c r="H17" s="105"/>
      <c r="I17" s="105"/>
      <c r="J17" s="106"/>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24"/>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72</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48</v>
      </c>
      <c r="C4" s="23">
        <v>48</v>
      </c>
      <c r="D4" s="23" t="s">
        <v>12</v>
      </c>
      <c r="E4" s="24">
        <v>366</v>
      </c>
      <c r="F4" s="23">
        <v>366</v>
      </c>
      <c r="G4" s="25" t="s">
        <v>12</v>
      </c>
      <c r="H4" s="23">
        <v>1397</v>
      </c>
      <c r="I4" s="23">
        <v>1397</v>
      </c>
      <c r="J4" s="25" t="s">
        <v>12</v>
      </c>
    </row>
    <row r="5" spans="1:10" s="26" customFormat="1" ht="11.45" customHeight="1" x14ac:dyDescent="0.25">
      <c r="A5" s="27" t="s">
        <v>6</v>
      </c>
      <c r="B5" s="28">
        <v>50.18</v>
      </c>
      <c r="C5" s="29">
        <v>53.05</v>
      </c>
      <c r="D5" s="30">
        <v>2.8699999999999974</v>
      </c>
      <c r="E5" s="28">
        <v>49.67</v>
      </c>
      <c r="F5" s="29">
        <v>50.19</v>
      </c>
      <c r="G5" s="30">
        <v>0.51999999999999602</v>
      </c>
      <c r="H5" s="28">
        <v>50.1</v>
      </c>
      <c r="I5" s="29">
        <v>50.18</v>
      </c>
      <c r="J5" s="30">
        <v>7.9999999999998295E-2</v>
      </c>
    </row>
    <row r="6" spans="1:10" s="26" customFormat="1" ht="11.45" customHeight="1" x14ac:dyDescent="0.25">
      <c r="A6" s="27" t="s">
        <v>48</v>
      </c>
      <c r="B6" s="31">
        <v>7.2</v>
      </c>
      <c r="C6" s="32">
        <v>10.27</v>
      </c>
      <c r="D6" s="33" t="s">
        <v>12</v>
      </c>
      <c r="E6" s="31">
        <v>8.5</v>
      </c>
      <c r="F6" s="32">
        <v>10.63</v>
      </c>
      <c r="G6" s="33" t="s">
        <v>12</v>
      </c>
      <c r="H6" s="31">
        <v>8.36</v>
      </c>
      <c r="I6" s="32">
        <v>10.06</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49</v>
      </c>
      <c r="B8" s="35" t="s">
        <v>12</v>
      </c>
      <c r="C8" s="36">
        <v>0.27945472249269693</v>
      </c>
      <c r="D8" s="37" t="s">
        <v>12</v>
      </c>
      <c r="E8" s="35" t="s">
        <v>12</v>
      </c>
      <c r="F8" s="36">
        <v>4.891815616180583E-2</v>
      </c>
      <c r="G8" s="37" t="s">
        <v>12</v>
      </c>
      <c r="H8" s="35" t="s">
        <v>12</v>
      </c>
      <c r="I8" s="36">
        <v>7.9522862823059939E-3</v>
      </c>
      <c r="J8" s="37" t="s">
        <v>12</v>
      </c>
    </row>
    <row r="9" spans="1:10" s="26" customFormat="1" ht="11.45" customHeight="1" x14ac:dyDescent="0.25">
      <c r="A9" s="38" t="s">
        <v>10</v>
      </c>
      <c r="B9" s="39">
        <v>44.6</v>
      </c>
      <c r="C9" s="40">
        <v>45.4</v>
      </c>
      <c r="D9" s="41">
        <v>0.79999999999999716</v>
      </c>
      <c r="E9" s="39">
        <v>43</v>
      </c>
      <c r="F9" s="40">
        <v>43.6</v>
      </c>
      <c r="G9" s="41">
        <v>0.60000000000000142</v>
      </c>
      <c r="H9" s="39">
        <v>44.5</v>
      </c>
      <c r="I9" s="40">
        <v>44.5</v>
      </c>
      <c r="J9" s="41">
        <v>0</v>
      </c>
    </row>
    <row r="10" spans="1:10" s="26" customFormat="1" ht="11.45" customHeight="1" x14ac:dyDescent="0.25">
      <c r="A10" s="42" t="s">
        <v>11</v>
      </c>
      <c r="B10" s="43">
        <v>55.3</v>
      </c>
      <c r="C10" s="44">
        <v>63</v>
      </c>
      <c r="D10" s="45">
        <v>7.7000000000000028</v>
      </c>
      <c r="E10" s="43">
        <v>55.9</v>
      </c>
      <c r="F10" s="44">
        <v>59.1</v>
      </c>
      <c r="G10" s="45">
        <v>3.2000000000000028</v>
      </c>
      <c r="H10" s="43">
        <v>56.4</v>
      </c>
      <c r="I10" s="44">
        <v>58.6</v>
      </c>
      <c r="J10" s="45">
        <v>2.2000000000000028</v>
      </c>
    </row>
    <row r="11" spans="1:10" ht="158.25" customHeight="1" thickBot="1" x14ac:dyDescent="0.25">
      <c r="A11" s="56" t="s">
        <v>67</v>
      </c>
      <c r="B11" s="93"/>
      <c r="C11" s="93"/>
      <c r="D11" s="93"/>
      <c r="E11" s="93"/>
      <c r="F11" s="93"/>
      <c r="G11" s="93"/>
      <c r="H11" s="93"/>
      <c r="I11" s="93"/>
      <c r="J11" s="94"/>
    </row>
    <row r="12" spans="1:10" s="26" customFormat="1" ht="24.95" customHeight="1" thickTop="1" x14ac:dyDescent="0.25">
      <c r="A12" s="46" t="s">
        <v>1</v>
      </c>
      <c r="B12" s="23">
        <v>48</v>
      </c>
      <c r="C12" s="23">
        <v>48</v>
      </c>
      <c r="D12" s="23" t="s">
        <v>12</v>
      </c>
      <c r="E12" s="24">
        <v>366</v>
      </c>
      <c r="F12" s="23">
        <v>366</v>
      </c>
      <c r="G12" s="25" t="s">
        <v>12</v>
      </c>
      <c r="H12" s="23">
        <v>1397</v>
      </c>
      <c r="I12" s="23">
        <v>1397</v>
      </c>
      <c r="J12" s="25" t="s">
        <v>12</v>
      </c>
    </row>
    <row r="13" spans="1:10" s="26" customFormat="1" ht="11.45" customHeight="1" x14ac:dyDescent="0.25">
      <c r="A13" s="47" t="s">
        <v>23</v>
      </c>
      <c r="B13" s="48">
        <v>0.25</v>
      </c>
      <c r="C13" s="48">
        <v>0.45833333333333331</v>
      </c>
      <c r="D13" s="48">
        <v>0.20833333333333331</v>
      </c>
      <c r="E13" s="49">
        <v>0.27322404371584702</v>
      </c>
      <c r="F13" s="48">
        <v>0.37704918032786883</v>
      </c>
      <c r="G13" s="50">
        <v>0.10382513661202181</v>
      </c>
      <c r="H13" s="48">
        <v>0.29133858267716534</v>
      </c>
      <c r="I13" s="48">
        <v>0.35719398711524697</v>
      </c>
      <c r="J13" s="50">
        <v>6.5855404438081633E-2</v>
      </c>
    </row>
    <row r="14" spans="1:10" s="26" customFormat="1" ht="11.45" customHeight="1" x14ac:dyDescent="0.25">
      <c r="A14" s="47" t="s">
        <v>24</v>
      </c>
      <c r="B14" s="48">
        <v>0.47916666666666669</v>
      </c>
      <c r="C14" s="48">
        <v>0.29166666666666669</v>
      </c>
      <c r="D14" s="48">
        <v>-0.1875</v>
      </c>
      <c r="E14" s="49">
        <v>0.4344262295081967</v>
      </c>
      <c r="F14" s="48">
        <v>0.31420765027322406</v>
      </c>
      <c r="G14" s="50">
        <v>-0.12021857923497264</v>
      </c>
      <c r="H14" s="48">
        <v>0.44094488188976377</v>
      </c>
      <c r="I14" s="48">
        <v>0.37079455977093773</v>
      </c>
      <c r="J14" s="50">
        <v>-7.0150322118826047E-2</v>
      </c>
    </row>
    <row r="15" spans="1:10" s="26" customFormat="1" ht="11.45" customHeight="1" x14ac:dyDescent="0.25">
      <c r="A15" s="47" t="s">
        <v>25</v>
      </c>
      <c r="B15" s="48">
        <v>0.27083333333333331</v>
      </c>
      <c r="C15" s="48">
        <v>0.25</v>
      </c>
      <c r="D15" s="48">
        <v>-2.0833333333333315E-2</v>
      </c>
      <c r="E15" s="49">
        <v>0.29234972677595628</v>
      </c>
      <c r="F15" s="48">
        <v>0.30874316939890711</v>
      </c>
      <c r="G15" s="50">
        <v>1.6393442622950838E-2</v>
      </c>
      <c r="H15" s="48">
        <v>0.26771653543307089</v>
      </c>
      <c r="I15" s="48">
        <v>0.2720114531138153</v>
      </c>
      <c r="J15" s="50">
        <v>4.2949176807444145E-3</v>
      </c>
    </row>
    <row r="16" spans="1:10" s="26" customFormat="1" ht="11.45" customHeight="1" x14ac:dyDescent="0.25">
      <c r="A16" s="51" t="s">
        <v>26</v>
      </c>
      <c r="B16" s="52" t="s">
        <v>12</v>
      </c>
      <c r="C16" s="52" t="s">
        <v>14</v>
      </c>
      <c r="D16" s="53" t="s">
        <v>12</v>
      </c>
      <c r="E16" s="54" t="s">
        <v>12</v>
      </c>
      <c r="F16" s="52" t="s">
        <v>14</v>
      </c>
      <c r="G16" s="53" t="s">
        <v>12</v>
      </c>
      <c r="H16" s="54" t="s">
        <v>12</v>
      </c>
      <c r="I16" s="52" t="s">
        <v>13</v>
      </c>
      <c r="J16" s="53" t="s">
        <v>12</v>
      </c>
    </row>
    <row r="17" spans="1:10" ht="140.25" x14ac:dyDescent="0.2">
      <c r="A17" s="57" t="s">
        <v>57</v>
      </c>
      <c r="B17" s="105"/>
      <c r="C17" s="105"/>
      <c r="D17" s="105"/>
      <c r="E17" s="105"/>
      <c r="F17" s="105"/>
      <c r="G17" s="105"/>
      <c r="H17" s="105"/>
      <c r="I17" s="105"/>
      <c r="J17" s="106"/>
    </row>
    <row r="20" spans="1:10" x14ac:dyDescent="0.2">
      <c r="A20" s="109"/>
      <c r="B20" s="109"/>
      <c r="C20" s="109"/>
      <c r="D20" s="109"/>
    </row>
    <row r="21" spans="1:10" x14ac:dyDescent="0.2">
      <c r="A21" s="109"/>
      <c r="B21" s="109"/>
      <c r="C21" s="109"/>
      <c r="D21" s="109"/>
    </row>
    <row r="22" spans="1:10" x14ac:dyDescent="0.2">
      <c r="A22" s="109"/>
      <c r="B22" s="109"/>
      <c r="C22" s="109"/>
      <c r="D22" s="109"/>
    </row>
    <row r="23" spans="1:10" x14ac:dyDescent="0.2">
      <c r="A23" s="109"/>
      <c r="B23" s="109"/>
      <c r="C23" s="109"/>
      <c r="D23" s="109"/>
    </row>
    <row r="24" spans="1:10" x14ac:dyDescent="0.2">
      <c r="A24" s="109"/>
      <c r="B24" s="109"/>
      <c r="C24" s="109"/>
      <c r="D24" s="109"/>
    </row>
  </sheetData>
  <mergeCells count="15">
    <mergeCell ref="A23:D23"/>
    <mergeCell ref="A24:D24"/>
    <mergeCell ref="B17:D17"/>
    <mergeCell ref="E17:G17"/>
    <mergeCell ref="H17:J17"/>
    <mergeCell ref="A20:D20"/>
    <mergeCell ref="A21:D21"/>
    <mergeCell ref="A22:D22"/>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73</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49</v>
      </c>
      <c r="C4" s="23">
        <v>49</v>
      </c>
      <c r="D4" s="23" t="s">
        <v>12</v>
      </c>
      <c r="E4" s="24">
        <v>131</v>
      </c>
      <c r="F4" s="23">
        <v>131</v>
      </c>
      <c r="G4" s="25" t="s">
        <v>12</v>
      </c>
      <c r="H4" s="23">
        <v>546</v>
      </c>
      <c r="I4" s="23">
        <v>546</v>
      </c>
      <c r="J4" s="25" t="s">
        <v>12</v>
      </c>
    </row>
    <row r="5" spans="1:10" s="26" customFormat="1" ht="11.45" customHeight="1" x14ac:dyDescent="0.25">
      <c r="A5" s="27" t="s">
        <v>6</v>
      </c>
      <c r="B5" s="28">
        <v>52.21</v>
      </c>
      <c r="C5" s="29">
        <v>53.72</v>
      </c>
      <c r="D5" s="30">
        <v>1.509999999999998</v>
      </c>
      <c r="E5" s="28">
        <v>51.7</v>
      </c>
      <c r="F5" s="29">
        <v>53.62</v>
      </c>
      <c r="G5" s="30">
        <v>1.9199999999999946</v>
      </c>
      <c r="H5" s="28">
        <v>52.53</v>
      </c>
      <c r="I5" s="29">
        <v>51.53</v>
      </c>
      <c r="J5" s="30">
        <v>-1</v>
      </c>
    </row>
    <row r="6" spans="1:10" s="26" customFormat="1" ht="11.45" customHeight="1" x14ac:dyDescent="0.25">
      <c r="A6" s="27" t="s">
        <v>48</v>
      </c>
      <c r="B6" s="31">
        <v>7.68</v>
      </c>
      <c r="C6" s="32">
        <v>9.2799999999999994</v>
      </c>
      <c r="D6" s="33" t="s">
        <v>12</v>
      </c>
      <c r="E6" s="31">
        <v>8.17</v>
      </c>
      <c r="F6" s="32">
        <v>8.94</v>
      </c>
      <c r="G6" s="33" t="s">
        <v>12</v>
      </c>
      <c r="H6" s="31">
        <v>8.01</v>
      </c>
      <c r="I6" s="32">
        <v>9.66</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49</v>
      </c>
      <c r="B8" s="35" t="s">
        <v>12</v>
      </c>
      <c r="C8" s="36">
        <v>0.16271551724137912</v>
      </c>
      <c r="D8" s="37" t="s">
        <v>12</v>
      </c>
      <c r="E8" s="35" t="s">
        <v>12</v>
      </c>
      <c r="F8" s="36">
        <v>0.21476510067114035</v>
      </c>
      <c r="G8" s="37" t="s">
        <v>12</v>
      </c>
      <c r="H8" s="35" t="s">
        <v>12</v>
      </c>
      <c r="I8" s="36">
        <v>-0.10351966873706003</v>
      </c>
      <c r="J8" s="37" t="s">
        <v>12</v>
      </c>
    </row>
    <row r="9" spans="1:10" s="26" customFormat="1" ht="11.45" customHeight="1" x14ac:dyDescent="0.25">
      <c r="A9" s="38" t="s">
        <v>10</v>
      </c>
      <c r="B9" s="39">
        <v>46.6</v>
      </c>
      <c r="C9" s="40">
        <v>47.9</v>
      </c>
      <c r="D9" s="41">
        <v>1.2999999999999972</v>
      </c>
      <c r="E9" s="39">
        <v>45.5</v>
      </c>
      <c r="F9" s="40">
        <v>47.4</v>
      </c>
      <c r="G9" s="41">
        <v>1.8999999999999986</v>
      </c>
      <c r="H9" s="39">
        <v>47.3</v>
      </c>
      <c r="I9" s="40">
        <v>45.5</v>
      </c>
      <c r="J9" s="41">
        <v>-1.7999999999999972</v>
      </c>
    </row>
    <row r="10" spans="1:10" s="26" customFormat="1" ht="11.45" customHeight="1" x14ac:dyDescent="0.25">
      <c r="A10" s="42" t="s">
        <v>11</v>
      </c>
      <c r="B10" s="43">
        <v>57.3</v>
      </c>
      <c r="C10" s="44">
        <v>61</v>
      </c>
      <c r="D10" s="45">
        <v>3.7000000000000028</v>
      </c>
      <c r="E10" s="43">
        <v>57.9</v>
      </c>
      <c r="F10" s="44">
        <v>60.8</v>
      </c>
      <c r="G10" s="45">
        <v>2.8999999999999986</v>
      </c>
      <c r="H10" s="43">
        <v>57.5</v>
      </c>
      <c r="I10" s="44">
        <v>60.4</v>
      </c>
      <c r="J10" s="45">
        <v>2.8999999999999986</v>
      </c>
    </row>
    <row r="11" spans="1:10" ht="166.5" customHeight="1" thickBot="1" x14ac:dyDescent="0.25">
      <c r="A11" s="56" t="s">
        <v>63</v>
      </c>
      <c r="B11" s="93"/>
      <c r="C11" s="93"/>
      <c r="D11" s="93"/>
      <c r="E11" s="93"/>
      <c r="F11" s="93"/>
      <c r="G11" s="93"/>
      <c r="H11" s="93"/>
      <c r="I11" s="93"/>
      <c r="J11" s="94"/>
    </row>
    <row r="12" spans="1:10" s="26" customFormat="1" ht="24.95" customHeight="1" thickTop="1" x14ac:dyDescent="0.25">
      <c r="A12" s="46" t="s">
        <v>1</v>
      </c>
      <c r="B12" s="23">
        <v>49</v>
      </c>
      <c r="C12" s="23">
        <v>49</v>
      </c>
      <c r="D12" s="23" t="s">
        <v>12</v>
      </c>
      <c r="E12" s="24">
        <v>131</v>
      </c>
      <c r="F12" s="23">
        <v>131</v>
      </c>
      <c r="G12" s="25" t="s">
        <v>12</v>
      </c>
      <c r="H12" s="23">
        <v>546</v>
      </c>
      <c r="I12" s="23">
        <v>546</v>
      </c>
      <c r="J12" s="25" t="s">
        <v>12</v>
      </c>
    </row>
    <row r="13" spans="1:10" s="26" customFormat="1" ht="11.45" customHeight="1" x14ac:dyDescent="0.25">
      <c r="A13" s="47" t="s">
        <v>23</v>
      </c>
      <c r="B13" s="48">
        <v>0.36734693877551022</v>
      </c>
      <c r="C13" s="48">
        <v>0.5714285714285714</v>
      </c>
      <c r="D13" s="48">
        <v>0.20408163265306117</v>
      </c>
      <c r="E13" s="49">
        <v>0.34351145038167941</v>
      </c>
      <c r="F13" s="48">
        <v>0.53435114503816794</v>
      </c>
      <c r="G13" s="50">
        <v>0.19083969465648853</v>
      </c>
      <c r="H13" s="48">
        <v>0.38461538461538464</v>
      </c>
      <c r="I13" s="48">
        <v>0.44688644688644691</v>
      </c>
      <c r="J13" s="50">
        <v>6.2271062271062272E-2</v>
      </c>
    </row>
    <row r="14" spans="1:10" s="26" customFormat="1" ht="11.45" customHeight="1" x14ac:dyDescent="0.25">
      <c r="A14" s="47" t="s">
        <v>24</v>
      </c>
      <c r="B14" s="48">
        <v>0.40816326530612246</v>
      </c>
      <c r="C14" s="48">
        <v>0.22448979591836735</v>
      </c>
      <c r="D14" s="48">
        <v>-0.18367346938775511</v>
      </c>
      <c r="E14" s="49">
        <v>0.41221374045801529</v>
      </c>
      <c r="F14" s="48">
        <v>0.28244274809160308</v>
      </c>
      <c r="G14" s="50">
        <v>-0.12977099236641221</v>
      </c>
      <c r="H14" s="48">
        <v>0.42857142857142855</v>
      </c>
      <c r="I14" s="48">
        <v>0.31501831501831501</v>
      </c>
      <c r="J14" s="50">
        <v>-0.11355311355311354</v>
      </c>
    </row>
    <row r="15" spans="1:10" s="26" customFormat="1" ht="11.45" customHeight="1" x14ac:dyDescent="0.25">
      <c r="A15" s="47" t="s">
        <v>25</v>
      </c>
      <c r="B15" s="48">
        <v>0.22448979591836735</v>
      </c>
      <c r="C15" s="48">
        <v>0.20408163265306123</v>
      </c>
      <c r="D15" s="48">
        <v>-2.0408163265306117E-2</v>
      </c>
      <c r="E15" s="49">
        <v>0.24427480916030533</v>
      </c>
      <c r="F15" s="48">
        <v>0.18320610687022901</v>
      </c>
      <c r="G15" s="50">
        <v>-6.1068702290076327E-2</v>
      </c>
      <c r="H15" s="48">
        <v>0.18681318681318682</v>
      </c>
      <c r="I15" s="48">
        <v>0.23809523809523808</v>
      </c>
      <c r="J15" s="50">
        <v>5.1282051282051266E-2</v>
      </c>
    </row>
    <row r="16" spans="1:10" s="26" customFormat="1" ht="11.45" customHeight="1" x14ac:dyDescent="0.25">
      <c r="A16" s="51" t="s">
        <v>26</v>
      </c>
      <c r="B16" s="52" t="s">
        <v>12</v>
      </c>
      <c r="C16" s="52" t="s">
        <v>14</v>
      </c>
      <c r="D16" s="53" t="s">
        <v>12</v>
      </c>
      <c r="E16" s="54" t="s">
        <v>12</v>
      </c>
      <c r="F16" s="52" t="s">
        <v>13</v>
      </c>
      <c r="G16" s="53" t="s">
        <v>12</v>
      </c>
      <c r="H16" s="54" t="s">
        <v>12</v>
      </c>
      <c r="I16" s="52" t="s">
        <v>14</v>
      </c>
      <c r="J16" s="53" t="s">
        <v>12</v>
      </c>
    </row>
    <row r="17" spans="1:10" ht="204" x14ac:dyDescent="0.2">
      <c r="A17" s="59" t="s">
        <v>51</v>
      </c>
      <c r="B17" s="105"/>
      <c r="C17" s="105"/>
      <c r="D17" s="105"/>
      <c r="E17" s="105"/>
      <c r="F17" s="105"/>
      <c r="G17" s="105"/>
      <c r="H17" s="105"/>
      <c r="I17" s="105"/>
      <c r="J17" s="106"/>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74</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45</v>
      </c>
      <c r="C4" s="23">
        <v>45</v>
      </c>
      <c r="D4" s="23" t="s">
        <v>12</v>
      </c>
      <c r="E4" s="24">
        <v>117</v>
      </c>
      <c r="F4" s="23">
        <v>117</v>
      </c>
      <c r="G4" s="25" t="s">
        <v>12</v>
      </c>
      <c r="H4" s="23">
        <v>472</v>
      </c>
      <c r="I4" s="23">
        <v>472</v>
      </c>
      <c r="J4" s="25" t="s">
        <v>12</v>
      </c>
    </row>
    <row r="5" spans="1:10" s="26" customFormat="1" ht="11.45" customHeight="1" x14ac:dyDescent="0.25">
      <c r="A5" s="27" t="s">
        <v>6</v>
      </c>
      <c r="B5" s="28">
        <v>53.82</v>
      </c>
      <c r="C5" s="29">
        <v>54.67</v>
      </c>
      <c r="D5" s="30">
        <v>0.85000000000000142</v>
      </c>
      <c r="E5" s="28">
        <v>49.96</v>
      </c>
      <c r="F5" s="29">
        <v>52.13</v>
      </c>
      <c r="G5" s="30">
        <v>2.1700000000000017</v>
      </c>
      <c r="H5" s="28">
        <v>52.35</v>
      </c>
      <c r="I5" s="29">
        <v>52.12</v>
      </c>
      <c r="J5" s="30">
        <v>-0.23000000000000398</v>
      </c>
    </row>
    <row r="6" spans="1:10" s="26" customFormat="1" ht="11.45" customHeight="1" x14ac:dyDescent="0.25">
      <c r="A6" s="27" t="s">
        <v>48</v>
      </c>
      <c r="B6" s="31">
        <v>7.46</v>
      </c>
      <c r="C6" s="32">
        <v>9.73</v>
      </c>
      <c r="D6" s="33" t="s">
        <v>12</v>
      </c>
      <c r="E6" s="31">
        <v>8.57</v>
      </c>
      <c r="F6" s="32">
        <v>9.61</v>
      </c>
      <c r="G6" s="33" t="s">
        <v>12</v>
      </c>
      <c r="H6" s="31">
        <v>8.83</v>
      </c>
      <c r="I6" s="32">
        <v>10.44</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49</v>
      </c>
      <c r="B8" s="35" t="s">
        <v>12</v>
      </c>
      <c r="C8" s="36">
        <v>8.7358684480986784E-2</v>
      </c>
      <c r="D8" s="37" t="s">
        <v>12</v>
      </c>
      <c r="E8" s="35" t="s">
        <v>12</v>
      </c>
      <c r="F8" s="36">
        <v>0.22580645161290341</v>
      </c>
      <c r="G8" s="37" t="s">
        <v>12</v>
      </c>
      <c r="H8" s="35" t="s">
        <v>12</v>
      </c>
      <c r="I8" s="36">
        <v>-2.2030651340996552E-2</v>
      </c>
      <c r="J8" s="37" t="s">
        <v>12</v>
      </c>
    </row>
    <row r="9" spans="1:10" s="26" customFormat="1" ht="11.45" customHeight="1" x14ac:dyDescent="0.25">
      <c r="A9" s="38" t="s">
        <v>10</v>
      </c>
      <c r="B9" s="39">
        <v>47.7</v>
      </c>
      <c r="C9" s="40">
        <v>47.8</v>
      </c>
      <c r="D9" s="41">
        <v>9.9999999999994316E-2</v>
      </c>
      <c r="E9" s="39">
        <v>45.4</v>
      </c>
      <c r="F9" s="40">
        <v>45.4</v>
      </c>
      <c r="G9" s="41">
        <v>0</v>
      </c>
      <c r="H9" s="39">
        <v>46.9</v>
      </c>
      <c r="I9" s="40">
        <v>45.2</v>
      </c>
      <c r="J9" s="41">
        <v>-1.6999999999999957</v>
      </c>
    </row>
    <row r="10" spans="1:10" s="26" customFormat="1" ht="11.45" customHeight="1" x14ac:dyDescent="0.25">
      <c r="A10" s="42" t="s">
        <v>11</v>
      </c>
      <c r="B10" s="43">
        <v>60.7</v>
      </c>
      <c r="C10" s="44">
        <v>64.3</v>
      </c>
      <c r="D10" s="45">
        <v>3.5999999999999943</v>
      </c>
      <c r="E10" s="43">
        <v>53.9</v>
      </c>
      <c r="F10" s="44">
        <v>58</v>
      </c>
      <c r="G10" s="45">
        <v>4.1000000000000014</v>
      </c>
      <c r="H10" s="43">
        <v>60.6</v>
      </c>
      <c r="I10" s="44">
        <v>59.8</v>
      </c>
      <c r="J10" s="45">
        <v>-0.80000000000000426</v>
      </c>
    </row>
    <row r="11" spans="1:10" ht="158.25" customHeight="1" thickBot="1" x14ac:dyDescent="0.25">
      <c r="A11" s="56" t="s">
        <v>64</v>
      </c>
      <c r="B11" s="93"/>
      <c r="C11" s="93"/>
      <c r="D11" s="93"/>
      <c r="E11" s="93"/>
      <c r="F11" s="93"/>
      <c r="G11" s="93"/>
      <c r="H11" s="93"/>
      <c r="I11" s="93"/>
      <c r="J11" s="94"/>
    </row>
    <row r="12" spans="1:10" s="26" customFormat="1" ht="24.95" customHeight="1" thickTop="1" x14ac:dyDescent="0.25">
      <c r="A12" s="46" t="s">
        <v>1</v>
      </c>
      <c r="B12" s="23">
        <v>45</v>
      </c>
      <c r="C12" s="23">
        <v>45</v>
      </c>
      <c r="D12" s="23" t="s">
        <v>12</v>
      </c>
      <c r="E12" s="24">
        <v>117</v>
      </c>
      <c r="F12" s="23">
        <v>117</v>
      </c>
      <c r="G12" s="25" t="s">
        <v>12</v>
      </c>
      <c r="H12" s="23">
        <v>472</v>
      </c>
      <c r="I12" s="23">
        <v>472</v>
      </c>
      <c r="J12" s="25" t="s">
        <v>12</v>
      </c>
    </row>
    <row r="13" spans="1:10" s="26" customFormat="1" ht="11.45" customHeight="1" x14ac:dyDescent="0.25">
      <c r="A13" s="47" t="s">
        <v>23</v>
      </c>
      <c r="B13" s="48">
        <v>0.4</v>
      </c>
      <c r="C13" s="48">
        <v>0.46666666666666667</v>
      </c>
      <c r="D13" s="48">
        <v>6.6666666666666652E-2</v>
      </c>
      <c r="E13" s="49">
        <v>0.23931623931623933</v>
      </c>
      <c r="F13" s="48">
        <v>0.35897435897435898</v>
      </c>
      <c r="G13" s="50">
        <v>0.11965811965811965</v>
      </c>
      <c r="H13" s="48">
        <v>0.38135593220338981</v>
      </c>
      <c r="I13" s="48">
        <v>0.3728813559322034</v>
      </c>
      <c r="J13" s="50">
        <v>-8.4745762711864181E-3</v>
      </c>
    </row>
    <row r="14" spans="1:10" s="26" customFormat="1" ht="11.45" customHeight="1" x14ac:dyDescent="0.25">
      <c r="A14" s="47" t="s">
        <v>24</v>
      </c>
      <c r="B14" s="48">
        <v>0.51111111111111107</v>
      </c>
      <c r="C14" s="48">
        <v>0.35555555555555557</v>
      </c>
      <c r="D14" s="48">
        <v>-0.1555555555555555</v>
      </c>
      <c r="E14" s="49">
        <v>0.52991452991452992</v>
      </c>
      <c r="F14" s="48">
        <v>0.41880341880341881</v>
      </c>
      <c r="G14" s="50">
        <v>-0.1111111111111111</v>
      </c>
      <c r="H14" s="48">
        <v>0.42796610169491528</v>
      </c>
      <c r="I14" s="48">
        <v>0.38347457627118642</v>
      </c>
      <c r="J14" s="50">
        <v>-4.4491525423728862E-2</v>
      </c>
    </row>
    <row r="15" spans="1:10" s="26" customFormat="1" ht="11.45" customHeight="1" x14ac:dyDescent="0.25">
      <c r="A15" s="47" t="s">
        <v>25</v>
      </c>
      <c r="B15" s="48">
        <v>8.8888888888888892E-2</v>
      </c>
      <c r="C15" s="48">
        <v>0.17777777777777778</v>
      </c>
      <c r="D15" s="48">
        <v>8.8888888888888892E-2</v>
      </c>
      <c r="E15" s="49">
        <v>0.23076923076923078</v>
      </c>
      <c r="F15" s="48">
        <v>0.22222222222222221</v>
      </c>
      <c r="G15" s="50">
        <v>-8.5470085470085722E-3</v>
      </c>
      <c r="H15" s="48">
        <v>0.19067796610169491</v>
      </c>
      <c r="I15" s="48">
        <v>0.24364406779661016</v>
      </c>
      <c r="J15" s="50">
        <v>5.2966101694915252E-2</v>
      </c>
    </row>
    <row r="16" spans="1:10" s="26" customFormat="1" ht="11.45" customHeight="1" x14ac:dyDescent="0.25">
      <c r="A16" s="51" t="s">
        <v>26</v>
      </c>
      <c r="B16" s="52" t="s">
        <v>12</v>
      </c>
      <c r="C16" s="52" t="s">
        <v>14</v>
      </c>
      <c r="D16" s="53" t="s">
        <v>12</v>
      </c>
      <c r="E16" s="54" t="s">
        <v>12</v>
      </c>
      <c r="F16" s="52" t="s">
        <v>14</v>
      </c>
      <c r="G16" s="53" t="s">
        <v>12</v>
      </c>
      <c r="H16" s="54" t="s">
        <v>12</v>
      </c>
      <c r="I16" s="52" t="s">
        <v>14</v>
      </c>
      <c r="J16" s="53" t="s">
        <v>12</v>
      </c>
    </row>
    <row r="17" spans="1:10" ht="140.25" x14ac:dyDescent="0.2">
      <c r="A17" s="57" t="s">
        <v>52</v>
      </c>
      <c r="B17" s="105"/>
      <c r="C17" s="105"/>
      <c r="D17" s="105"/>
      <c r="E17" s="105"/>
      <c r="F17" s="105"/>
      <c r="G17" s="105"/>
      <c r="H17" s="105"/>
      <c r="I17" s="105"/>
      <c r="J17" s="106"/>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75</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46</v>
      </c>
      <c r="C4" s="23">
        <v>46</v>
      </c>
      <c r="D4" s="23" t="s">
        <v>12</v>
      </c>
      <c r="E4" s="24">
        <v>118</v>
      </c>
      <c r="F4" s="23">
        <v>118</v>
      </c>
      <c r="G4" s="25" t="s">
        <v>12</v>
      </c>
      <c r="H4" s="23">
        <v>473</v>
      </c>
      <c r="I4" s="23">
        <v>473</v>
      </c>
      <c r="J4" s="25" t="s">
        <v>12</v>
      </c>
    </row>
    <row r="5" spans="1:10" s="26" customFormat="1" ht="11.45" customHeight="1" x14ac:dyDescent="0.25">
      <c r="A5" s="27" t="s">
        <v>6</v>
      </c>
      <c r="B5" s="28">
        <v>51.87</v>
      </c>
      <c r="C5" s="29">
        <v>53.7</v>
      </c>
      <c r="D5" s="30">
        <v>1.8300000000000054</v>
      </c>
      <c r="E5" s="28">
        <v>51.1</v>
      </c>
      <c r="F5" s="29">
        <v>53.05</v>
      </c>
      <c r="G5" s="30">
        <v>1.9499999999999957</v>
      </c>
      <c r="H5" s="28">
        <v>50.02</v>
      </c>
      <c r="I5" s="29">
        <v>51.43</v>
      </c>
      <c r="J5" s="30">
        <v>1.4099999999999966</v>
      </c>
    </row>
    <row r="6" spans="1:10" s="26" customFormat="1" ht="11.45" customHeight="1" x14ac:dyDescent="0.25">
      <c r="A6" s="27" t="s">
        <v>48</v>
      </c>
      <c r="B6" s="31">
        <v>8.75</v>
      </c>
      <c r="C6" s="32">
        <v>9.5</v>
      </c>
      <c r="D6" s="33" t="s">
        <v>12</v>
      </c>
      <c r="E6" s="31">
        <v>8.9499999999999993</v>
      </c>
      <c r="F6" s="32">
        <v>9.89</v>
      </c>
      <c r="G6" s="33" t="s">
        <v>12</v>
      </c>
      <c r="H6" s="31">
        <v>9.33</v>
      </c>
      <c r="I6" s="32">
        <v>10.55</v>
      </c>
      <c r="J6" s="33" t="s">
        <v>12</v>
      </c>
    </row>
    <row r="7" spans="1:10" s="26" customFormat="1" ht="11.45" customHeight="1" x14ac:dyDescent="0.25">
      <c r="A7" s="27" t="s">
        <v>5</v>
      </c>
      <c r="B7" s="31" t="s">
        <v>12</v>
      </c>
      <c r="C7" s="32" t="s">
        <v>14</v>
      </c>
      <c r="D7" s="33" t="s">
        <v>12</v>
      </c>
      <c r="E7" s="31" t="s">
        <v>12</v>
      </c>
      <c r="F7" s="32" t="s">
        <v>14</v>
      </c>
      <c r="G7" s="33" t="s">
        <v>12</v>
      </c>
      <c r="H7" s="31" t="s">
        <v>12</v>
      </c>
      <c r="I7" s="32" t="s">
        <v>13</v>
      </c>
      <c r="J7" s="33" t="s">
        <v>12</v>
      </c>
    </row>
    <row r="8" spans="1:10" s="26" customFormat="1" ht="11.45" customHeight="1" x14ac:dyDescent="0.25">
      <c r="A8" s="34" t="s">
        <v>49</v>
      </c>
      <c r="B8" s="35" t="s">
        <v>12</v>
      </c>
      <c r="C8" s="36">
        <v>0.19263157894736899</v>
      </c>
      <c r="D8" s="37" t="s">
        <v>12</v>
      </c>
      <c r="E8" s="35" t="s">
        <v>12</v>
      </c>
      <c r="F8" s="36">
        <v>0.19716885743174881</v>
      </c>
      <c r="G8" s="37" t="s">
        <v>12</v>
      </c>
      <c r="H8" s="35" t="s">
        <v>12</v>
      </c>
      <c r="I8" s="36">
        <v>0.13364928909952573</v>
      </c>
      <c r="J8" s="37" t="s">
        <v>12</v>
      </c>
    </row>
    <row r="9" spans="1:10" s="26" customFormat="1" ht="11.45" customHeight="1" x14ac:dyDescent="0.25">
      <c r="A9" s="38" t="s">
        <v>10</v>
      </c>
      <c r="B9" s="39">
        <v>46.8</v>
      </c>
      <c r="C9" s="40">
        <v>51</v>
      </c>
      <c r="D9" s="41">
        <v>4.2000000000000028</v>
      </c>
      <c r="E9" s="39">
        <v>45.7</v>
      </c>
      <c r="F9" s="40">
        <v>47.2</v>
      </c>
      <c r="G9" s="41">
        <v>1.5</v>
      </c>
      <c r="H9" s="39">
        <v>43.6</v>
      </c>
      <c r="I9" s="40">
        <v>42.7</v>
      </c>
      <c r="J9" s="41">
        <v>-0.89999999999999858</v>
      </c>
    </row>
    <row r="10" spans="1:10" s="26" customFormat="1" ht="11.45" customHeight="1" x14ac:dyDescent="0.25">
      <c r="A10" s="42" t="s">
        <v>11</v>
      </c>
      <c r="B10" s="43">
        <v>58</v>
      </c>
      <c r="C10" s="44">
        <v>59.9</v>
      </c>
      <c r="D10" s="45">
        <v>1.8999999999999986</v>
      </c>
      <c r="E10" s="43">
        <v>57.8</v>
      </c>
      <c r="F10" s="44">
        <v>59.9</v>
      </c>
      <c r="G10" s="45">
        <v>2.1000000000000014</v>
      </c>
      <c r="H10" s="43">
        <v>57.1</v>
      </c>
      <c r="I10" s="44">
        <v>59.9</v>
      </c>
      <c r="J10" s="45">
        <v>2.7999999999999972</v>
      </c>
    </row>
    <row r="11" spans="1:10" ht="158.25" customHeight="1" thickBot="1" x14ac:dyDescent="0.25">
      <c r="A11" s="56" t="s">
        <v>65</v>
      </c>
      <c r="B11" s="93"/>
      <c r="C11" s="93"/>
      <c r="D11" s="93"/>
      <c r="E11" s="93"/>
      <c r="F11" s="93"/>
      <c r="G11" s="93"/>
      <c r="H11" s="93"/>
      <c r="I11" s="93"/>
      <c r="J11" s="94"/>
    </row>
    <row r="12" spans="1:10" s="26" customFormat="1" ht="24.95" customHeight="1" thickTop="1" x14ac:dyDescent="0.25">
      <c r="A12" s="46" t="s">
        <v>1</v>
      </c>
      <c r="B12" s="23">
        <v>46</v>
      </c>
      <c r="C12" s="23">
        <v>46</v>
      </c>
      <c r="D12" s="23" t="s">
        <v>12</v>
      </c>
      <c r="E12" s="24">
        <v>118</v>
      </c>
      <c r="F12" s="23">
        <v>118</v>
      </c>
      <c r="G12" s="25" t="s">
        <v>12</v>
      </c>
      <c r="H12" s="23">
        <v>473</v>
      </c>
      <c r="I12" s="23">
        <v>473</v>
      </c>
      <c r="J12" s="25" t="s">
        <v>12</v>
      </c>
    </row>
    <row r="13" spans="1:10" s="26" customFormat="1" ht="11.45" customHeight="1" x14ac:dyDescent="0.25">
      <c r="A13" s="47" t="s">
        <v>23</v>
      </c>
      <c r="B13" s="48">
        <v>0.36956521739130432</v>
      </c>
      <c r="C13" s="48">
        <v>0.52173913043478259</v>
      </c>
      <c r="D13" s="48">
        <v>0.15217391304347827</v>
      </c>
      <c r="E13" s="49">
        <v>0.3728813559322034</v>
      </c>
      <c r="F13" s="48">
        <v>0.5</v>
      </c>
      <c r="G13" s="50">
        <v>0.1271186440677966</v>
      </c>
      <c r="H13" s="48">
        <v>0.33403805496828753</v>
      </c>
      <c r="I13" s="48">
        <v>0.45665961945031713</v>
      </c>
      <c r="J13" s="50">
        <v>0.1226215644820296</v>
      </c>
    </row>
    <row r="14" spans="1:10" s="26" customFormat="1" ht="11.45" customHeight="1" x14ac:dyDescent="0.25">
      <c r="A14" s="47" t="s">
        <v>24</v>
      </c>
      <c r="B14" s="48">
        <v>0.41304347826086957</v>
      </c>
      <c r="C14" s="48">
        <v>0.34782608695652173</v>
      </c>
      <c r="D14" s="48">
        <v>-6.5217391304347838E-2</v>
      </c>
      <c r="E14" s="49">
        <v>0.38135593220338981</v>
      </c>
      <c r="F14" s="48">
        <v>0.28813559322033899</v>
      </c>
      <c r="G14" s="50">
        <v>-9.3220338983050821E-2</v>
      </c>
      <c r="H14" s="48">
        <v>0.35095137420718814</v>
      </c>
      <c r="I14" s="48">
        <v>0.27906976744186046</v>
      </c>
      <c r="J14" s="50">
        <v>-7.1881606765327677E-2</v>
      </c>
    </row>
    <row r="15" spans="1:10" s="26" customFormat="1" ht="11.45" customHeight="1" x14ac:dyDescent="0.25">
      <c r="A15" s="47" t="s">
        <v>25</v>
      </c>
      <c r="B15" s="48">
        <v>0.21739130434782608</v>
      </c>
      <c r="C15" s="48">
        <v>0.13043478260869565</v>
      </c>
      <c r="D15" s="48">
        <v>-8.6956521739130432E-2</v>
      </c>
      <c r="E15" s="49">
        <v>0.24576271186440679</v>
      </c>
      <c r="F15" s="48">
        <v>0.21186440677966101</v>
      </c>
      <c r="G15" s="50">
        <v>-3.3898305084745783E-2</v>
      </c>
      <c r="H15" s="48">
        <v>0.31501057082452433</v>
      </c>
      <c r="I15" s="48">
        <v>0.26427061310782241</v>
      </c>
      <c r="J15" s="50">
        <v>-5.0739957716701922E-2</v>
      </c>
    </row>
    <row r="16" spans="1:10" s="26" customFormat="1" ht="11.45" customHeight="1" x14ac:dyDescent="0.25">
      <c r="A16" s="51" t="s">
        <v>26</v>
      </c>
      <c r="B16" s="52" t="s">
        <v>12</v>
      </c>
      <c r="C16" s="52" t="s">
        <v>14</v>
      </c>
      <c r="D16" s="53" t="s">
        <v>12</v>
      </c>
      <c r="E16" s="54" t="s">
        <v>12</v>
      </c>
      <c r="F16" s="52" t="s">
        <v>14</v>
      </c>
      <c r="G16" s="53" t="s">
        <v>12</v>
      </c>
      <c r="H16" s="54" t="s">
        <v>12</v>
      </c>
      <c r="I16" s="52" t="s">
        <v>13</v>
      </c>
      <c r="J16" s="53" t="s">
        <v>12</v>
      </c>
    </row>
    <row r="17" spans="1:10" ht="127.5" x14ac:dyDescent="0.2">
      <c r="A17" s="57" t="s">
        <v>54</v>
      </c>
      <c r="B17" s="105"/>
      <c r="C17" s="105"/>
      <c r="D17" s="105"/>
      <c r="E17" s="105"/>
      <c r="F17" s="105"/>
      <c r="G17" s="105"/>
      <c r="H17" s="105"/>
      <c r="I17" s="105"/>
      <c r="J17" s="106"/>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76</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45</v>
      </c>
      <c r="C4" s="23">
        <v>45</v>
      </c>
      <c r="D4" s="23" t="s">
        <v>12</v>
      </c>
      <c r="E4" s="24">
        <v>118</v>
      </c>
      <c r="F4" s="23">
        <v>118</v>
      </c>
      <c r="G4" s="25" t="s">
        <v>12</v>
      </c>
      <c r="H4" s="23">
        <v>471</v>
      </c>
      <c r="I4" s="23">
        <v>471</v>
      </c>
      <c r="J4" s="25" t="s">
        <v>12</v>
      </c>
    </row>
    <row r="5" spans="1:10" s="26" customFormat="1" ht="11.45" customHeight="1" x14ac:dyDescent="0.25">
      <c r="A5" s="27" t="s">
        <v>6</v>
      </c>
      <c r="B5" s="28">
        <v>51.06</v>
      </c>
      <c r="C5" s="29">
        <v>53.91</v>
      </c>
      <c r="D5" s="30">
        <v>2.8499999999999943</v>
      </c>
      <c r="E5" s="28">
        <v>51.02</v>
      </c>
      <c r="F5" s="29">
        <v>51.92</v>
      </c>
      <c r="G5" s="30">
        <v>0.89999999999999858</v>
      </c>
      <c r="H5" s="28">
        <v>49</v>
      </c>
      <c r="I5" s="29">
        <v>49.4</v>
      </c>
      <c r="J5" s="30">
        <v>0.39999999999999858</v>
      </c>
    </row>
    <row r="6" spans="1:10" s="26" customFormat="1" ht="11.45" customHeight="1" x14ac:dyDescent="0.25">
      <c r="A6" s="27" t="s">
        <v>48</v>
      </c>
      <c r="B6" s="31">
        <v>7.49</v>
      </c>
      <c r="C6" s="32">
        <v>10.8</v>
      </c>
      <c r="D6" s="33" t="s">
        <v>12</v>
      </c>
      <c r="E6" s="31">
        <v>8.74</v>
      </c>
      <c r="F6" s="32">
        <v>11.44</v>
      </c>
      <c r="G6" s="33" t="s">
        <v>12</v>
      </c>
      <c r="H6" s="31">
        <v>8.65</v>
      </c>
      <c r="I6" s="32">
        <v>10.199999999999999</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49</v>
      </c>
      <c r="B8" s="35" t="s">
        <v>12</v>
      </c>
      <c r="C8" s="36">
        <v>0.26388888888888834</v>
      </c>
      <c r="D8" s="37" t="s">
        <v>12</v>
      </c>
      <c r="E8" s="35" t="s">
        <v>12</v>
      </c>
      <c r="F8" s="36">
        <v>7.8671328671328547E-2</v>
      </c>
      <c r="G8" s="37" t="s">
        <v>12</v>
      </c>
      <c r="H8" s="35" t="s">
        <v>12</v>
      </c>
      <c r="I8" s="36">
        <v>3.9215686274509665E-2</v>
      </c>
      <c r="J8" s="37" t="s">
        <v>12</v>
      </c>
    </row>
    <row r="9" spans="1:10" s="26" customFormat="1" ht="11.45" customHeight="1" x14ac:dyDescent="0.25">
      <c r="A9" s="38" t="s">
        <v>10</v>
      </c>
      <c r="B9" s="39">
        <v>47.5</v>
      </c>
      <c r="C9" s="40">
        <v>46.3</v>
      </c>
      <c r="D9" s="41">
        <v>-1.2000000000000028</v>
      </c>
      <c r="E9" s="39">
        <v>45.6</v>
      </c>
      <c r="F9" s="40">
        <v>43.2</v>
      </c>
      <c r="G9" s="41">
        <v>-2.3999999999999986</v>
      </c>
      <c r="H9" s="39">
        <v>43.2</v>
      </c>
      <c r="I9" s="40">
        <v>41</v>
      </c>
      <c r="J9" s="41">
        <v>-2.2000000000000028</v>
      </c>
    </row>
    <row r="10" spans="1:10" s="26" customFormat="1" ht="11.45" customHeight="1" x14ac:dyDescent="0.25">
      <c r="A10" s="42" t="s">
        <v>11</v>
      </c>
      <c r="B10" s="43">
        <v>55.2</v>
      </c>
      <c r="C10" s="44">
        <v>62.6</v>
      </c>
      <c r="D10" s="45">
        <v>7.3999999999999986</v>
      </c>
      <c r="E10" s="43">
        <v>56.5</v>
      </c>
      <c r="F10" s="44">
        <v>60.3</v>
      </c>
      <c r="G10" s="45">
        <v>3.7999999999999972</v>
      </c>
      <c r="H10" s="43">
        <v>54.4</v>
      </c>
      <c r="I10" s="44">
        <v>57</v>
      </c>
      <c r="J10" s="45">
        <v>2.6000000000000014</v>
      </c>
    </row>
    <row r="11" spans="1:10" ht="158.25" customHeight="1" thickBot="1" x14ac:dyDescent="0.25">
      <c r="A11" s="56" t="s">
        <v>66</v>
      </c>
      <c r="B11" s="93"/>
      <c r="C11" s="93"/>
      <c r="D11" s="93"/>
      <c r="E11" s="93"/>
      <c r="F11" s="93"/>
      <c r="G11" s="93"/>
      <c r="H11" s="93"/>
      <c r="I11" s="93"/>
      <c r="J11" s="94"/>
    </row>
    <row r="12" spans="1:10" s="26" customFormat="1" ht="24.95" customHeight="1" thickTop="1" x14ac:dyDescent="0.25">
      <c r="A12" s="46" t="s">
        <v>1</v>
      </c>
      <c r="B12" s="23">
        <v>45</v>
      </c>
      <c r="C12" s="23">
        <v>45</v>
      </c>
      <c r="D12" s="23" t="s">
        <v>12</v>
      </c>
      <c r="E12" s="24">
        <v>118</v>
      </c>
      <c r="F12" s="23">
        <v>118</v>
      </c>
      <c r="G12" s="25" t="s">
        <v>12</v>
      </c>
      <c r="H12" s="23">
        <v>471</v>
      </c>
      <c r="I12" s="23">
        <v>471</v>
      </c>
      <c r="J12" s="25" t="s">
        <v>12</v>
      </c>
    </row>
    <row r="13" spans="1:10" s="26" customFormat="1" ht="11.45" customHeight="1" x14ac:dyDescent="0.25">
      <c r="A13" s="47" t="s">
        <v>23</v>
      </c>
      <c r="B13" s="48">
        <v>0.26666666666666666</v>
      </c>
      <c r="C13" s="48">
        <v>0.55555555555555558</v>
      </c>
      <c r="D13" s="48">
        <v>0.28888888888888892</v>
      </c>
      <c r="E13" s="49">
        <v>0.30508474576271188</v>
      </c>
      <c r="F13" s="48">
        <v>0.44067796610169491</v>
      </c>
      <c r="G13" s="50">
        <v>0.13559322033898302</v>
      </c>
      <c r="H13" s="48">
        <v>0.23354564755838642</v>
      </c>
      <c r="I13" s="48">
        <v>0.31422505307855625</v>
      </c>
      <c r="J13" s="50">
        <v>8.0679405520169833E-2</v>
      </c>
    </row>
    <row r="14" spans="1:10" s="26" customFormat="1" ht="11.45" customHeight="1" x14ac:dyDescent="0.25">
      <c r="A14" s="47" t="s">
        <v>24</v>
      </c>
      <c r="B14" s="48">
        <v>0.53333333333333333</v>
      </c>
      <c r="C14" s="48">
        <v>0.24444444444444444</v>
      </c>
      <c r="D14" s="48">
        <v>-0.28888888888888886</v>
      </c>
      <c r="E14" s="49">
        <v>0.4576271186440678</v>
      </c>
      <c r="F14" s="48">
        <v>0.28813559322033899</v>
      </c>
      <c r="G14" s="50">
        <v>-0.16949152542372881</v>
      </c>
      <c r="H14" s="48">
        <v>0.46072186836518048</v>
      </c>
      <c r="I14" s="48">
        <v>0.33121019108280253</v>
      </c>
      <c r="J14" s="50">
        <v>-0.12951167728237795</v>
      </c>
    </row>
    <row r="15" spans="1:10" s="26" customFormat="1" ht="11.45" customHeight="1" x14ac:dyDescent="0.25">
      <c r="A15" s="47" t="s">
        <v>25</v>
      </c>
      <c r="B15" s="48">
        <v>0.2</v>
      </c>
      <c r="C15" s="48">
        <v>0.2</v>
      </c>
      <c r="D15" s="48">
        <v>0</v>
      </c>
      <c r="E15" s="49">
        <v>0.23728813559322035</v>
      </c>
      <c r="F15" s="48">
        <v>0.2711864406779661</v>
      </c>
      <c r="G15" s="50">
        <v>3.3898305084745756E-2</v>
      </c>
      <c r="H15" s="48">
        <v>0.30573248407643311</v>
      </c>
      <c r="I15" s="48">
        <v>0.35456475583864117</v>
      </c>
      <c r="J15" s="50">
        <v>4.8832271762208057E-2</v>
      </c>
    </row>
    <row r="16" spans="1:10" s="26" customFormat="1" ht="11.45" customHeight="1" x14ac:dyDescent="0.25">
      <c r="A16" s="51" t="s">
        <v>26</v>
      </c>
      <c r="B16" s="52" t="s">
        <v>12</v>
      </c>
      <c r="C16" s="52" t="s">
        <v>14</v>
      </c>
      <c r="D16" s="53" t="s">
        <v>12</v>
      </c>
      <c r="E16" s="54" t="s">
        <v>12</v>
      </c>
      <c r="F16" s="52" t="s">
        <v>14</v>
      </c>
      <c r="G16" s="53" t="s">
        <v>12</v>
      </c>
      <c r="H16" s="54" t="s">
        <v>12</v>
      </c>
      <c r="I16" s="52" t="s">
        <v>14</v>
      </c>
      <c r="J16" s="53" t="s">
        <v>12</v>
      </c>
    </row>
    <row r="17" spans="1:10" ht="165.75" x14ac:dyDescent="0.2">
      <c r="A17" s="57" t="s">
        <v>53</v>
      </c>
      <c r="B17" s="105"/>
      <c r="C17" s="105"/>
      <c r="D17" s="105"/>
      <c r="E17" s="105"/>
      <c r="F17" s="105"/>
      <c r="G17" s="105"/>
      <c r="H17" s="105"/>
      <c r="I17" s="105"/>
      <c r="J17" s="106"/>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77</v>
      </c>
      <c r="C1" s="108"/>
      <c r="D1" s="108"/>
      <c r="E1" s="108"/>
      <c r="F1" s="108"/>
      <c r="G1" s="108"/>
      <c r="H1" s="108"/>
      <c r="I1" s="108"/>
      <c r="J1" s="108"/>
    </row>
    <row r="2" spans="1:10" x14ac:dyDescent="0.2">
      <c r="A2" s="16"/>
      <c r="B2" s="95" t="s">
        <v>18</v>
      </c>
      <c r="C2" s="96"/>
      <c r="D2" s="97"/>
      <c r="E2" s="95" t="s">
        <v>19</v>
      </c>
      <c r="F2" s="96"/>
      <c r="G2" s="97"/>
      <c r="H2" s="95" t="s">
        <v>20</v>
      </c>
      <c r="I2" s="96"/>
      <c r="J2" s="97"/>
    </row>
    <row r="3" spans="1:10" s="21" customFormat="1" ht="13.5" thickBot="1" x14ac:dyDescent="0.25">
      <c r="A3" s="17" t="s">
        <v>78</v>
      </c>
      <c r="B3" s="18" t="s">
        <v>21</v>
      </c>
      <c r="C3" s="19" t="s">
        <v>27</v>
      </c>
      <c r="D3" s="19" t="s">
        <v>22</v>
      </c>
      <c r="E3" s="18" t="s">
        <v>21</v>
      </c>
      <c r="F3" s="19" t="s">
        <v>27</v>
      </c>
      <c r="G3" s="19" t="s">
        <v>22</v>
      </c>
      <c r="H3" s="18" t="s">
        <v>21</v>
      </c>
      <c r="I3" s="19" t="s">
        <v>27</v>
      </c>
      <c r="J3" s="20" t="s">
        <v>22</v>
      </c>
    </row>
    <row r="4" spans="1:10" s="26" customFormat="1" ht="25.5" x14ac:dyDescent="0.25">
      <c r="A4" s="22" t="s">
        <v>0</v>
      </c>
      <c r="B4" s="23">
        <v>48</v>
      </c>
      <c r="C4" s="23">
        <v>48</v>
      </c>
      <c r="D4" s="23" t="s">
        <v>12</v>
      </c>
      <c r="E4" s="24">
        <v>129</v>
      </c>
      <c r="F4" s="23">
        <v>129</v>
      </c>
      <c r="G4" s="25" t="s">
        <v>12</v>
      </c>
      <c r="H4" s="23">
        <v>531</v>
      </c>
      <c r="I4" s="23">
        <v>531</v>
      </c>
      <c r="J4" s="25" t="s">
        <v>12</v>
      </c>
    </row>
    <row r="5" spans="1:10" s="26" customFormat="1" ht="11.45" customHeight="1" x14ac:dyDescent="0.25">
      <c r="A5" s="27" t="s">
        <v>6</v>
      </c>
      <c r="B5" s="28">
        <v>50.18</v>
      </c>
      <c r="C5" s="29">
        <v>53.05</v>
      </c>
      <c r="D5" s="30">
        <v>2.8699999999999974</v>
      </c>
      <c r="E5" s="28">
        <v>50.8</v>
      </c>
      <c r="F5" s="29">
        <v>51.28</v>
      </c>
      <c r="G5" s="30">
        <v>0.48000000000000398</v>
      </c>
      <c r="H5" s="28">
        <v>50.54</v>
      </c>
      <c r="I5" s="29">
        <v>50.6</v>
      </c>
      <c r="J5" s="30">
        <v>6.0000000000002274E-2</v>
      </c>
    </row>
    <row r="6" spans="1:10" s="26" customFormat="1" ht="11.45" customHeight="1" x14ac:dyDescent="0.25">
      <c r="A6" s="27" t="s">
        <v>48</v>
      </c>
      <c r="B6" s="31">
        <v>7.2</v>
      </c>
      <c r="C6" s="32">
        <v>10.27</v>
      </c>
      <c r="D6" s="33" t="s">
        <v>12</v>
      </c>
      <c r="E6" s="31">
        <v>8.4</v>
      </c>
      <c r="F6" s="32">
        <v>11.45</v>
      </c>
      <c r="G6" s="33" t="s">
        <v>12</v>
      </c>
      <c r="H6" s="31">
        <v>8.2799999999999994</v>
      </c>
      <c r="I6" s="32">
        <v>10.56</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49</v>
      </c>
      <c r="B8" s="35" t="s">
        <v>12</v>
      </c>
      <c r="C8" s="36">
        <v>0.27945472249269693</v>
      </c>
      <c r="D8" s="37" t="s">
        <v>12</v>
      </c>
      <c r="E8" s="35" t="s">
        <v>12</v>
      </c>
      <c r="F8" s="36">
        <v>4.1921397379913017E-2</v>
      </c>
      <c r="G8" s="37" t="s">
        <v>12</v>
      </c>
      <c r="H8" s="35" t="s">
        <v>12</v>
      </c>
      <c r="I8" s="36">
        <v>5.6818181818183971E-3</v>
      </c>
      <c r="J8" s="37" t="s">
        <v>12</v>
      </c>
    </row>
    <row r="9" spans="1:10" s="26" customFormat="1" ht="11.45" customHeight="1" x14ac:dyDescent="0.25">
      <c r="A9" s="38" t="s">
        <v>10</v>
      </c>
      <c r="B9" s="39">
        <v>44.6</v>
      </c>
      <c r="C9" s="40">
        <v>45.4</v>
      </c>
      <c r="D9" s="41">
        <v>0.79999999999999716</v>
      </c>
      <c r="E9" s="39">
        <v>45</v>
      </c>
      <c r="F9" s="40">
        <v>46</v>
      </c>
      <c r="G9" s="41">
        <v>1</v>
      </c>
      <c r="H9" s="39">
        <v>45</v>
      </c>
      <c r="I9" s="40">
        <v>46</v>
      </c>
      <c r="J9" s="41">
        <v>1</v>
      </c>
    </row>
    <row r="10" spans="1:10" s="26" customFormat="1" ht="11.45" customHeight="1" x14ac:dyDescent="0.25">
      <c r="A10" s="42" t="s">
        <v>11</v>
      </c>
      <c r="B10" s="43">
        <v>55.3</v>
      </c>
      <c r="C10" s="44">
        <v>63</v>
      </c>
      <c r="D10" s="45">
        <v>7.7000000000000028</v>
      </c>
      <c r="E10" s="43">
        <v>56.4</v>
      </c>
      <c r="F10" s="44">
        <v>60.3</v>
      </c>
      <c r="G10" s="45">
        <v>3.8999999999999986</v>
      </c>
      <c r="H10" s="43">
        <v>56.4</v>
      </c>
      <c r="I10" s="44">
        <v>58.6</v>
      </c>
      <c r="J10" s="45">
        <v>2.2000000000000028</v>
      </c>
    </row>
    <row r="11" spans="1:10" ht="158.25" customHeight="1" thickBot="1" x14ac:dyDescent="0.25">
      <c r="A11" s="56" t="s">
        <v>67</v>
      </c>
      <c r="B11" s="93"/>
      <c r="C11" s="93"/>
      <c r="D11" s="93"/>
      <c r="E11" s="93"/>
      <c r="F11" s="93"/>
      <c r="G11" s="93"/>
      <c r="H11" s="93"/>
      <c r="I11" s="93"/>
      <c r="J11" s="94"/>
    </row>
    <row r="12" spans="1:10" s="26" customFormat="1" ht="24.95" customHeight="1" thickTop="1" x14ac:dyDescent="0.25">
      <c r="A12" s="46" t="s">
        <v>1</v>
      </c>
      <c r="B12" s="23">
        <v>48</v>
      </c>
      <c r="C12" s="23">
        <v>48</v>
      </c>
      <c r="D12" s="23" t="s">
        <v>12</v>
      </c>
      <c r="E12" s="24">
        <v>129</v>
      </c>
      <c r="F12" s="23">
        <v>129</v>
      </c>
      <c r="G12" s="25" t="s">
        <v>12</v>
      </c>
      <c r="H12" s="23">
        <v>531</v>
      </c>
      <c r="I12" s="23">
        <v>531</v>
      </c>
      <c r="J12" s="25" t="s">
        <v>12</v>
      </c>
    </row>
    <row r="13" spans="1:10" s="26" customFormat="1" ht="11.45" customHeight="1" x14ac:dyDescent="0.25">
      <c r="A13" s="47" t="s">
        <v>23</v>
      </c>
      <c r="B13" s="48">
        <v>0.25</v>
      </c>
      <c r="C13" s="48">
        <v>0.45833333333333331</v>
      </c>
      <c r="D13" s="48">
        <v>0.20833333333333331</v>
      </c>
      <c r="E13" s="49">
        <v>0.30232558139534882</v>
      </c>
      <c r="F13" s="48">
        <v>0.41085271317829458</v>
      </c>
      <c r="G13" s="50">
        <v>0.10852713178294576</v>
      </c>
      <c r="H13" s="48">
        <v>0.30696798493408661</v>
      </c>
      <c r="I13" s="48">
        <v>0.3672316384180791</v>
      </c>
      <c r="J13" s="50">
        <v>6.0263653483992485E-2</v>
      </c>
    </row>
    <row r="14" spans="1:10" s="26" customFormat="1" ht="11.45" customHeight="1" x14ac:dyDescent="0.25">
      <c r="A14" s="47" t="s">
        <v>24</v>
      </c>
      <c r="B14" s="48">
        <v>0.47916666666666669</v>
      </c>
      <c r="C14" s="48">
        <v>0.29166666666666669</v>
      </c>
      <c r="D14" s="48">
        <v>-0.1875</v>
      </c>
      <c r="E14" s="49">
        <v>0.4573643410852713</v>
      </c>
      <c r="F14" s="48">
        <v>0.35658914728682173</v>
      </c>
      <c r="G14" s="50">
        <v>-0.10077519379844957</v>
      </c>
      <c r="H14" s="48">
        <v>0.45951035781544258</v>
      </c>
      <c r="I14" s="48">
        <v>0.40301318267419961</v>
      </c>
      <c r="J14" s="50">
        <v>-5.6497175141242972E-2</v>
      </c>
    </row>
    <row r="15" spans="1:10" s="26" customFormat="1" ht="11.45" customHeight="1" x14ac:dyDescent="0.25">
      <c r="A15" s="47" t="s">
        <v>25</v>
      </c>
      <c r="B15" s="48">
        <v>0.27083333333333331</v>
      </c>
      <c r="C15" s="48">
        <v>0.25</v>
      </c>
      <c r="D15" s="48">
        <v>-2.0833333333333315E-2</v>
      </c>
      <c r="E15" s="49">
        <v>0.24031007751937986</v>
      </c>
      <c r="F15" s="48">
        <v>0.23255813953488372</v>
      </c>
      <c r="G15" s="50">
        <v>-7.7519379844961378E-3</v>
      </c>
      <c r="H15" s="48">
        <v>0.2335216572504708</v>
      </c>
      <c r="I15" s="48">
        <v>0.22975517890772129</v>
      </c>
      <c r="J15" s="50">
        <v>-3.766478342749513E-3</v>
      </c>
    </row>
    <row r="16" spans="1:10" s="26" customFormat="1" ht="11.45" customHeight="1" x14ac:dyDescent="0.25">
      <c r="A16" s="51" t="s">
        <v>26</v>
      </c>
      <c r="B16" s="52" t="s">
        <v>12</v>
      </c>
      <c r="C16" s="52" t="s">
        <v>14</v>
      </c>
      <c r="D16" s="53" t="s">
        <v>12</v>
      </c>
      <c r="E16" s="54" t="s">
        <v>12</v>
      </c>
      <c r="F16" s="52" t="s">
        <v>14</v>
      </c>
      <c r="G16" s="53" t="s">
        <v>12</v>
      </c>
      <c r="H16" s="54" t="s">
        <v>12</v>
      </c>
      <c r="I16" s="52" t="s">
        <v>14</v>
      </c>
      <c r="J16" s="53" t="s">
        <v>12</v>
      </c>
    </row>
    <row r="17" spans="1:10" ht="140.25" x14ac:dyDescent="0.2">
      <c r="A17" s="57" t="s">
        <v>57</v>
      </c>
      <c r="B17" s="105"/>
      <c r="C17" s="105"/>
      <c r="D17" s="105"/>
      <c r="E17" s="105"/>
      <c r="F17" s="105"/>
      <c r="G17" s="105"/>
      <c r="H17" s="105"/>
      <c r="I17" s="105"/>
      <c r="J17" s="106"/>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Coverpage</vt:lpstr>
      <vt:lpstr>TOC</vt:lpstr>
      <vt:lpstr>H1</vt:lpstr>
      <vt:lpstr>1A</vt:lpstr>
      <vt:lpstr>1B</vt:lpstr>
      <vt:lpstr>1C</vt:lpstr>
      <vt:lpstr>1D</vt:lpstr>
      <vt:lpstr>1E</vt:lpstr>
      <vt:lpstr>2A</vt:lpstr>
      <vt:lpstr>2B</vt:lpstr>
      <vt:lpstr>2C</vt:lpstr>
      <vt:lpstr>2D</vt:lpstr>
      <vt:lpstr>2E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planas</cp:lastModifiedBy>
  <cp:lastPrinted>2013-05-24T17:30:12Z</cp:lastPrinted>
  <dcterms:created xsi:type="dcterms:W3CDTF">2009-02-10T14:52:58Z</dcterms:created>
  <dcterms:modified xsi:type="dcterms:W3CDTF">2018-10-19T17:14:07Z</dcterms:modified>
</cp:coreProperties>
</file>