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61"/>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Profile'!$A$1:$U$213</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<sst xmlns="http://schemas.openxmlformats.org/spreadsheetml/2006/main" count="3493" uniqueCount="650">
  <si>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</si>
  <si>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</si>
  <si>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</si>
  <si>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</si>
  <si>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</si>
  <si>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</si>
  <si>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</si>
  <si>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</si>
  <si>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</si>
  <si>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</si>
  <si>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</si>
  <si>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</si>
  <si>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</si>
  <si>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</si>
  <si>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</si>
  <si>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</si>
  <si>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</si>
  <si>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</si>
  <si>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</si>
  <si>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</si>
  <si>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</si>
  <si>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</si>
  <si>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</si>
  <si>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</si>
  <si>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</si>
  <si>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</si>
  <si>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</si>
  <si>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</si>
  <si>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</si>
  <si>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</si>
  <si>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</si>
  <si>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</si>
  <si>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</si>
  <si>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</si>
  <si>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</si>
  <si>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</si>
  <si>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</si>
  <si>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</si>
  <si>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</si>
  <si>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</si>
  <si>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</si>
  <si>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</si>
  <si>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</si>
  <si>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</si>
  <si>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</si>
  <si>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</si>
  <si>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</si>
  <si>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</si>
  <si>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</si>
  <si>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</si>
  <si>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</si>
  <si>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</si>
  <si>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</si>
  <si>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</si>
  <si>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</si>
  <si>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</si>
  <si>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</si>
  <si>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</si>
  <si>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</si>
  <si>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</si>
  <si>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</si>
  <si>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</si>
  <si>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</si>
  <si>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</si>
  <si>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</si>
  <si>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</si>
  <si>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</si>
  <si>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</si>
  <si>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</si>
  <si>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</si>
  <si>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</si>
  <si>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</si>
  <si>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</si>
  <si>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</si>
  <si>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</si>
  <si>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</si>
  <si>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</si>
  <si>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</si>
  <si>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</si>
  <si>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</si>
  <si>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</si>
  <si>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</si>
  <si>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</si>
  <si>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</si>
  <si>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</si>
  <si>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</si>
  <si>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</si>
  <si>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</si>
  <si>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</si>
  <si>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</si>
  <si>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</si>
  <si>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</si>
  <si>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</si>
  <si>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</si>
  <si>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</si>
  <si>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</si>
  <si>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</si>
  <si>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</si>
  <si>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</si>
  <si>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</si>
  <si>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</si>
  <si>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</si>
  <si>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</si>
  <si>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</si>
  <si>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</si>
  <si>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</si>
  <si>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</si>
  <si>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</si>
  <si>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</si>
  <si>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</si>
  <si>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</si>
  <si>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</si>
  <si>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</si>
  <si>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</si>
  <si>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</si>
  <si>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</si>
  <si>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</si>
  <si>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</si>
  <si>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</si>
  <si>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</si>
  <si>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</si>
  <si>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</si>
  <si>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</si>
  <si>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</si>
  <si>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</si>
  <si>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</si>
  <si>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</si>
  <si>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</si>
  <si>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</si>
  <si>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</si>
  <si>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</si>
  <si>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</si>
  <si>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</si>
  <si>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</si>
  <si>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</si>
  <si>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</si>
  <si>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</si>
  <si>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</si>
  <si>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</si>
  <si>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</si>
  <si>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</si>
  <si>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</si>
  <si>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</si>
  <si>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</si>
  <si>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</si>
  <si>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</si>
  <si>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</si>
  <si>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</si>
  <si>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</si>
  <si>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</si>
  <si>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</si>
  <si>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</si>
  <si>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</si>
  <si>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</si>
  <si>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</si>
  <si>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</si>
  <si>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</si>
  <si>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</si>
  <si>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</si>
  <si>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</si>
  <si>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</si>
  <si>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</si>
  <si>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</si>
  <si>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</si>
  <si>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</si>
  <si>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</si>
  <si>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</si>
  <si>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</si>
  <si>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</si>
  <si>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</si>
  <si>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</si>
  <si>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</si>
  <si>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</si>
  <si>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</si>
  <si>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</si>
  <si>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</si>
  <si>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</si>
  <si>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</si>
  <si>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</si>
  <si>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</si>
  <si>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</si>
  <si>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</si>
  <si>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</si>
  <si>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</si>
  <si>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</si>
  <si>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</si>
  <si>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</si>
  <si>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</si>
  <si>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</si>
  <si>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</si>
  <si>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</si>
  <si>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</si>
  <si>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</si>
  <si>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</si>
  <si>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</si>
  <si>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</si>
  <si>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</si>
  <si>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</si>
  <si>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</si>
  <si>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</si>
  <si>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</si>
  <si>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</si>
  <si>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</si>
  <si>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</si>
  <si>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</si>
  <si>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</si>
  <si>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</si>
  <si>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</si>
  <si>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</si>
  <si>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</si>
  <si>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</si>
  <si>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</si>
  <si>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</si>
  <si>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</si>
  <si>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</si>
  <si>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</si>
  <si>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</si>
  <si>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</si>
  <si>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</si>
  <si>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</si>
  <si>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</si>
  <si>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</si>
  <si>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</si>
  <si>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</si>
  <si>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</si>
  <si>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</si>
  <si>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</si>
  <si>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</si>
  <si>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</si>
  <si>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</si>
  <si>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</si>
  <si>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</si>
  <si>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</si>
  <si>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</si>
  <si>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</si>
  <si>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</si>
  <si>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</si>
  <si>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</si>
  <si>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</si>
  <si>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</si>
  <si>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</si>
  <si>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</si>
  <si>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</si>
  <si>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</si>
  <si>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</si>
  <si>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</si>
  <si>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</si>
  <si>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</si>
  <si>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</si>
  <si>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</si>
  <si>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</si>
  <si>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</si>
  <si>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</si>
  <si>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</si>
  <si>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</si>
  <si>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</si>
  <si>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</si>
  <si>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</si>
  <si>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</si>
  <si>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</si>
  <si>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</si>
  <si>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</si>
  <si>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</si>
  <si>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</si>
  <si>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</si>
  <si>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</si>
  <si>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</si>
  <si>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</si>
  <si>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</si>
  <si>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</si>
  <si>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</si>
  <si>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</si>
  <si>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</si>
  <si>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</si>
  <si>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</si>
  <si>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</si>
  <si>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</si>
  <si>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</si>
  <si>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</si>
  <si>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</si>
  <si>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</si>
  <si>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</si>
  <si>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</si>
  <si>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</si>
  <si>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</si>
  <si>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</si>
  <si>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</si>
  <si>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</si>
  <si>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</si>
  <si>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</si>
  <si>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</si>
  <si>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</si>
  <si>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</si>
  <si>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</si>
  <si>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</si>
  <si>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</si>
  <si>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</si>
  <si>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</si>
  <si>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</si>
  <si>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</si>
  <si>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</si>
  <si>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</si>
  <si>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</si>
  <si>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</si>
  <si>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</si>
  <si>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</si>
  <si>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</si>
  <si>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</si>
  <si>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</si>
  <si>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</si>
  <si>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</si>
  <si>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</si>
  <si>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</si>
  <si>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</si>
  <si>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</si>
  <si>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</si>
  <si>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</si>
  <si>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</si>
  <si>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</si>
  <si>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</si>
  <si>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</si>
  <si>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</si>
  <si>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</si>
  <si>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</si>
  <si>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</si>
  <si>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</si>
  <si>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</si>
  <si>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</si>
  <si>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</si>
  <si>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</si>
  <si>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</si>
  <si>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</si>
  <si>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</si>
  <si>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</si>
  <si>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</si>
  <si>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</si>
  <si>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</si>
  <si>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</si>
  <si>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</si>
  <si>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</si>
  <si>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</si>
  <si>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</si>
  <si>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</si>
  <si>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</si>
  <si>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</si>
  <si>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</si>
  <si>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</si>
  <si>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</si>
  <si>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</si>
  <si>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</si>
  <si>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</si>
  <si>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</si>
  <si>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</si>
  <si>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</si>
  <si>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</si>
  <si>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</si>
  <si>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</si>
  <si>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</si>
  <si>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</si>
  <si>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</si>
  <si>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</si>
  <si>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</si>
  <si>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</si>
  <si>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</si>
  <si>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</si>
  <si>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</si>
  <si>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</si>
  <si>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</si>
  <si>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</si>
  <si>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</si>
  <si>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</si>
  <si>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</si>
  <si>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</si>
  <si>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</si>
  <si>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</si>
  <si>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</si>
  <si>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</si>
  <si>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</si>
  <si>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</si>
  <si>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</si>
  <si>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</si>
  <si>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</si>
  <si>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</si>
  <si>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</si>
  <si>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</si>
  <si>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</si>
  <si>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</si>
  <si>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</si>
  <si>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</si>
  <si>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</si>
  <si>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</si>
  <si>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</si>
  <si>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</si>
  <si>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</si>
  <si>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</si>
  <si>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</si>
  <si>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</si>
  <si>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</si>
  <si>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</si>
  <si>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</si>
  <si>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</si>
  <si>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</si>
  <si>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</si>
  <si>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</si>
  <si>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</si>
  <si>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</si>
  <si>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</si>
  <si>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</si>
  <si>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</si>
  <si>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</si>
  <si>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</si>
  <si>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</si>
  <si>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</si>
  <si>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</si>
  <si>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</si>
  <si>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</si>
  <si>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</si>
  <si>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</si>
  <si>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</si>
  <si>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</si>
  <si>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</si>
  <si>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</si>
  <si>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</si>
  <si>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</si>
  <si>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</si>
  <si>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</si>
  <si>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</si>
  <si>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</si>
  <si>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</si>
  <si>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</si>
  <si>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</si>
  <si>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</si>
  <si>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</si>
  <si>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</si>
  <si>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</si>
  <si>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</si>
  <si>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</si>
  <si>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</si>
  <si>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</si>
  <si>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</si>
  <si>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</si>
  <si>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</si>
  <si>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</si>
  <si>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</si>
  <si>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</si>
  <si>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</si>
  <si>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</si>
  <si>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</si>
  <si>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</si>
  <si>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</si>
  <si>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</si>
  <si>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</si>
  <si>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</si>
  <si>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</si>
  <si>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</si>
  <si>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</si>
  <si>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</si>
  <si>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</si>
  <si>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</si>
  <si>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</si>
  <si>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</si>
  <si>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</si>
  <si>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</si>
  <si>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</si>
  <si>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</si>
  <si>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</si>
  <si>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</si>
  <si>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</si>
  <si>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</si>
  <si>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</si>
  <si>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</si>
  <si>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</si>
  <si>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</si>
  <si>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</si>
  <si>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</si>
  <si>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</si>
  <si>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</si>
  <si>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</si>
  <si>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</si>
  <si>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</si>
  <si>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</si>
  <si>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</si>
  <si>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</si>
  <si>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</si>
  <si>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</si>
  <si>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</si>
  <si>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</si>
  <si>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</si>
  <si>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</si>
  <si>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</si>
  <si>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</si>
  <si>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</si>
  <si>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</si>
  <si>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</si>
  <si>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</si>
  <si>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</si>
  <si>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</si>
  <si>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</si>
  <si>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</si>
  <si>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</si>
  <si>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</si>
  <si>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</si>
  <si>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</si>
  <si>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</si>
  <si>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</si>
  <si>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</si>
  <si>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</si>
  <si>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</si>
  <si>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</si>
  <si>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</si>
  <si>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</si>
  <si>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</si>
  <si>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</si>
  <si>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</si>
  <si>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</si>
  <si>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</si>
  <si>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</si>
  <si>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</si>
  <si>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</si>
  <si>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</si>
  <si>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</si>
  <si>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</si>
  <si>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</si>
  <si>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</si>
  <si>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</si>
  <si>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</si>
  <si>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</si>
  <si>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</si>
  <si>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</si>
  <si>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</si>
  <si>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</si>
  <si>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</si>
  <si>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</si>
  <si>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</si>
  <si>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</si>
  <si>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</si>
  <si>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</si>
  <si>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</si>
  <si>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</si>
  <si>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</si>
  <si>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</si>
  <si>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</si>
  <si>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</si>
  <si>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</si>
  <si>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</si>
  <si>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</si>
  <si>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</si>
  <si>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</si>
  <si>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</si>
  <si>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</si>
  <si>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</si>
  <si>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</si>
  <si>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</si>
  <si>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</si>
  <si>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</si>
  <si>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</si>
  <si>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</si>
  <si>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</si>
  <si>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</si>
  <si>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</si>
  <si>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</si>
  <si>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</si>
  <si>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</si>
  <si>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</si>
  <si>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</si>
  <si>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</si>
  <si>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</si>
  <si>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</si>
  <si>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</si>
  <si>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</si>
  <si>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</si>
  <si>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</si>
  <si>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</si>
  <si>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</si>
  <si>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</si>
  <si>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Related-major groups with fewer than 5 respondents in a given class are not reported (columns are blank). Groups containing at least 5 respondents, but fewer than 20, are reported in frequency distributions only.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</si>
  <si>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</si>
  <si>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</si>
  <si>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</si>
  <si>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</si>
  <si>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</si>
  <si>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</si>
  <si>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</si>
  <si>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</si>
  <si>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</si>
  <si>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</si>
  <si>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</si>
  <si>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to</t>
    </r>
    <r>
      <rPr>
        <sz val="7"/>
        <color theme="1"/>
        <rFont val="Times New Roman"/>
        <family val="1"/>
      </rPr>
      <t xml:space="preserve">
re_pnr 
</t>
    </r>
    <r>
      <rPr>
        <i/>
        <sz val="7"/>
        <color theme="1"/>
        <rFont val="Times New Roman"/>
        <family val="1"/>
      </rPr>
      <t>where each student is represented only once.)</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</si>
  <si>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to</t>
    </r>
    <r>
      <rPr>
        <sz val="7"/>
        <color theme="1"/>
        <rFont val="Times New Roman"/>
        <family val="1"/>
      </rPr>
      <t xml:space="preserve"> dis_other </t>
    </r>
    <r>
      <rPr>
        <i/>
        <sz val="7"/>
        <color theme="1"/>
        <rFont val="Times New Roman"/>
        <family val="1"/>
      </rPr>
      <t>where each student is represented only once.)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</si>
  <si>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</si>
  <si>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</si>
  <si>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</si>
  <si>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</si>
  <si>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</si>
  <si>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</si>
  <si>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</si>
  <si>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</si>
  <si>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</si>
  <si>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</si>
  <si>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</si>
  <si>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t>NSSE 2018 Major Field Report, Part II</t>
  </si>
  <si>
    <t>NSSE 2018 Major Field Report, Part II: Comparisons to Other Institutions</t>
  </si>
  <si>
    <r>
      <t>20. Do you intend to return to this institution next year?</t>
    </r>
    <r>
      <rPr>
        <b/>
        <vertAlign val="superscript"/>
        <sz val="8"/>
        <color theme="2"/>
        <rFont val="Times New Roman"/>
        <family val="1"/>
      </rPr>
      <t>f</t>
    </r>
  </si>
  <si>
    <t>(Means indicate the percentage who responded "Yes." Comparison data are limited to NSSE 2018 participants.)</t>
  </si>
  <si>
    <t>Not sure</t>
  </si>
  <si>
    <r>
      <t>Which of the following best describes where you are living while attending college?</t>
    </r>
    <r>
      <rPr>
        <sz val="4"/>
        <color theme="1"/>
        <rFont val="Times New Roman"/>
        <family val="1"/>
      </rPr>
      <t xml:space="preserve">
</t>
    </r>
    <r>
      <rPr>
        <i/>
        <sz val="7"/>
        <color theme="1"/>
        <rFont val="Times New Roman"/>
        <family val="1"/>
      </rPr>
      <t>(Revised for 2018. Data from 2017 &amp; 2018 merged as appropriate. Labels shown are 2018 unless otherwise noted.)</t>
    </r>
  </si>
  <si>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</si>
  <si>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</si>
  <si>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</si>
  <si>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</si>
  <si>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None of the above (2017 only)</t>
  </si>
  <si>
    <t>Not applicable: No campus, entirely 
   online program, etc. (2018 only)</t>
  </si>
  <si>
    <t>Not applicable: Homeless or 
   in transition (2018 only)</t>
  </si>
  <si>
    <t>21a.</t>
  </si>
  <si>
    <t xml:space="preserve">23. </t>
  </si>
  <si>
    <t>24a.</t>
  </si>
  <si>
    <t xml:space="preserve">26. </t>
  </si>
  <si>
    <t>27.</t>
  </si>
  <si>
    <t xml:space="preserve">28. </t>
  </si>
  <si>
    <t>32a.</t>
  </si>
  <si>
    <t>37.</t>
  </si>
  <si>
    <t>38a.</t>
  </si>
  <si>
    <t xml:space="preserve">39. </t>
  </si>
  <si>
    <t>NSSE 2017 &amp; 2018</t>
  </si>
  <si>
    <t>Wabash</t>
  </si>
  <si>
    <t>Wabash College</t>
  </si>
  <si>
    <t>Great Lakes Reg</t>
  </si>
  <si>
    <t>Indiana Colleges</t>
  </si>
  <si>
    <t>Arts &amp; Hum, &amp; Undec</t>
  </si>
  <si>
    <t>***</t>
  </si>
  <si>
    <t>**</t>
  </si>
  <si>
    <t>*</t>
  </si>
  <si>
    <t>The Major Field Report group 'Arts &amp; Hum, &amp; Undec' includes the following majors: Arts, fine and applied; Communications (general); English (language and literature); Ethnic studies; French (language and literature); Gender studies; Humanities (general); Liberal arts and sciences; Music; Other language and literature; Philosophy; Religion; Spanish (language and literature); Speech; Theater or drama; Undecided, undeclared.</t>
  </si>
  <si>
    <t>IPEDS: 152673</t>
  </si>
  <si>
    <t>Endnotes: Arts &amp; Hum, &amp; Undec</t>
  </si>
  <si>
    <t>Respondent Profile: Arts &amp; Hum, &amp; Undec</t>
  </si>
  <si>
    <t>Frequencies and Statistical Comparisons: Arts &amp; Hum, &amp; Undec</t>
  </si>
  <si>
    <t/>
  </si>
  <si>
    <t>High-Impact Practices: Arts &amp; Hum, &amp; Undec</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</si>
  <si>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</si>
  <si>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Arts &amp; Hum, &amp; Undec</t>
  </si>
  <si>
    <t>Seniors in Arts &amp; Hum, &amp; Undec</t>
  </si>
  <si>
    <t>Engagement Indicators: Arts &amp; Hum, &amp; Undec</t>
  </si>
  <si>
    <t>(N = 35)</t>
  </si>
  <si>
    <t>(N = 34)</t>
  </si>
  <si>
    <t>(N = 24)</t>
  </si>
  <si>
    <t>(N = 25)</t>
  </si>
  <si>
    <t>Overview of Engagement Indicators: Arts &amp; Hum, &amp; Undec</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</si>
  <si>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Arts &amp; Hum, &amp; Undec.</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</si>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</sst>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sz val="4"/>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8"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7"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5"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4"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4" fillId="0" borderId="0" xfId="0" applyNumberFormat="1" applyFont="1" applyFill="1" applyBorder="1" applyAlignment="1">
      <alignment horizontal="center" vertical="center"/>
    </xf>
    <xf numFmtId="0" fontId="123" fillId="0" borderId="0" xfId="0" applyFont="1" applyFill="1" applyBorder="1" applyAlignment="1">
      <alignment horizontal="left" vertical="top"/>
    </xf>
    <xf numFmtId="0" fontId="18" fillId="0" borderId="0" xfId="0" applyFont="1" applyFill="1" applyBorder="1" applyAlignment="1"/>
    <xf numFmtId="0" fontId="154" fillId="0" borderId="0" xfId="0" applyFont="1" applyFill="1" applyBorder="1"/>
    <xf numFmtId="0" fontId="99" fillId="0" borderId="0" xfId="0" applyNumberFormat="1" applyFont="1" applyFill="1" applyBorder="1" applyAlignment="1">
      <alignment horizontal="center"/>
    </xf>
    <xf numFmtId="0" fontId="122"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20"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9" fillId="0" borderId="0" xfId="0" applyFont="1" applyFill="1" applyBorder="1"/>
    <xf numFmtId="0" fontId="135" fillId="0" borderId="0" xfId="0" applyFont="1" applyFill="1" applyBorder="1" applyAlignment="1">
      <alignment horizontal="left" vertical="center"/>
    </xf>
    <xf numFmtId="0" fontId="136" fillId="0" borderId="0" xfId="0" applyFont="1" applyFill="1" applyBorder="1" applyAlignment="1"/>
    <xf numFmtId="0" fontId="136" fillId="0" borderId="0" xfId="0" applyFont="1" applyFill="1" applyBorder="1" applyAlignment="1">
      <alignment horizontal="left"/>
    </xf>
    <xf numFmtId="0" fontId="35" fillId="0" borderId="0" xfId="0" applyFont="1" applyFill="1" applyBorder="1"/>
    <xf numFmtId="1" fontId="129" fillId="0" borderId="0" xfId="0" quotePrefix="1" applyNumberFormat="1" applyFont="1" applyFill="1" applyBorder="1" applyAlignment="1">
      <alignment horizontal="center" vertical="center"/>
    </xf>
    <xf numFmtId="1" fontId="129" fillId="0" borderId="0" xfId="0" applyNumberFormat="1" applyFont="1" applyFill="1" applyBorder="1" applyAlignment="1">
      <alignment horizontal="center" vertical="center"/>
    </xf>
    <xf numFmtId="0" fontId="143" fillId="0" borderId="0" xfId="0" applyFont="1" applyFill="1" applyBorder="1" applyAlignment="1">
      <alignment horizontal="left" vertical="center" indent="1"/>
    </xf>
    <xf numFmtId="0" fontId="143" fillId="0" borderId="0" xfId="0" applyFont="1" applyFill="1" applyBorder="1" applyAlignment="1">
      <alignment horizontal="left"/>
    </xf>
    <xf numFmtId="0" fontId="135" fillId="0" borderId="0" xfId="0" applyFont="1" applyFill="1" applyBorder="1" applyAlignment="1">
      <alignment horizontal="left"/>
    </xf>
    <xf numFmtId="0" fontId="35" fillId="0" borderId="0" xfId="0" applyFont="1" applyFill="1" applyBorder="1" applyAlignment="1"/>
    <xf numFmtId="1" fontId="130"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8" fillId="0" borderId="0" xfId="2" applyFont="1" applyFill="1" applyBorder="1" applyAlignment="1">
      <alignment horizontal="left"/>
    </xf>
    <xf numFmtId="0" fontId="138" fillId="0" borderId="0" xfId="2" applyFont="1" applyFill="1" applyBorder="1" applyAlignment="1">
      <alignment horizontal="center"/>
    </xf>
    <xf numFmtId="2" fontId="139" fillId="0" borderId="7" xfId="2" applyNumberFormat="1" applyFont="1" applyFill="1" applyBorder="1" applyAlignment="1">
      <alignment horizontal="right"/>
    </xf>
    <xf numFmtId="3" fontId="139" fillId="0" borderId="7" xfId="4" applyNumberFormat="1" applyFont="1" applyFill="1" applyBorder="1" applyAlignment="1" applyProtection="1">
      <alignment horizontal="right"/>
      <protection locked="0"/>
    </xf>
    <xf numFmtId="2" fontId="139" fillId="0" borderId="7" xfId="2" applyNumberFormat="1" applyFont="1" applyFill="1" applyBorder="1" applyAlignment="1">
      <alignment horizontal="right" wrapText="1"/>
    </xf>
    <xf numFmtId="0" fontId="139" fillId="0" borderId="7" xfId="2" applyFont="1" applyFill="1" applyBorder="1" applyAlignment="1">
      <alignment horizontal="right" wrapText="1"/>
    </xf>
    <xf numFmtId="0" fontId="141" fillId="0" borderId="0" xfId="2" applyFont="1" applyFill="1"/>
    <xf numFmtId="0" fontId="143"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3"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4"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31"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3"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9"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9" fillId="0" borderId="4" xfId="2" applyNumberFormat="1" applyFont="1" applyFill="1" applyBorder="1" applyAlignment="1">
      <alignment horizontal="right"/>
    </xf>
    <xf numFmtId="3" fontId="139"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9"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60" fillId="0" borderId="0" xfId="2" applyFont="1" applyAlignment="1"/>
    <xf numFmtId="0" fontId="160"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4" fillId="2" borderId="0" xfId="2" applyNumberFormat="1" applyFont="1" applyFill="1" applyBorder="1" applyAlignment="1">
      <alignment horizontal="right" vertical="center" indent="3"/>
    </xf>
    <xf numFmtId="9" fontId="164" fillId="3" borderId="0" xfId="2" applyNumberFormat="1" applyFont="1" applyFill="1" applyBorder="1" applyAlignment="1">
      <alignment horizontal="left" vertical="center"/>
    </xf>
    <xf numFmtId="164" fontId="164"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5" fillId="3" borderId="0" xfId="2" applyNumberFormat="1" applyFont="1" applyFill="1" applyBorder="1" applyAlignment="1">
      <alignment horizontal="right" vertical="center"/>
    </xf>
    <xf numFmtId="1" fontId="166" fillId="2" borderId="0" xfId="2" applyNumberFormat="1" applyFont="1" applyFill="1" applyBorder="1" applyAlignment="1">
      <alignment horizontal="right" vertical="center" indent="3"/>
    </xf>
    <xf numFmtId="0" fontId="166" fillId="3" borderId="0" xfId="2" applyFont="1" applyFill="1" applyBorder="1" applyAlignment="1">
      <alignment horizontal="left" vertical="center"/>
    </xf>
    <xf numFmtId="164" fontId="166"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4" fillId="3" borderId="0" xfId="2" applyFont="1" applyFill="1" applyBorder="1" applyAlignment="1">
      <alignment horizontal="left" vertical="center"/>
    </xf>
    <xf numFmtId="0" fontId="69" fillId="0" borderId="0" xfId="2" applyFont="1" applyFill="1" applyBorder="1"/>
    <xf numFmtId="0" fontId="164" fillId="2" borderId="0" xfId="2" applyFont="1" applyFill="1" applyBorder="1" applyAlignment="1">
      <alignment horizontal="right" indent="3"/>
    </xf>
    <xf numFmtId="173" fontId="167" fillId="0" borderId="0" xfId="2" applyNumberFormat="1" applyFont="1" applyFill="1" applyBorder="1" applyAlignment="1">
      <alignment horizontal="right" indent="5"/>
    </xf>
    <xf numFmtId="0" fontId="167" fillId="3" borderId="0" xfId="2" applyFont="1" applyFill="1" applyBorder="1" applyAlignment="1">
      <alignment horizontal="left"/>
    </xf>
    <xf numFmtId="164" fontId="167"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8" fillId="2" borderId="6" xfId="2" applyFont="1" applyFill="1" applyBorder="1" applyAlignment="1">
      <alignment horizontal="right" vertical="center" indent="3"/>
    </xf>
    <xf numFmtId="173" fontId="168" fillId="0" borderId="6" xfId="2" applyNumberFormat="1" applyFont="1" applyFill="1" applyBorder="1" applyAlignment="1">
      <alignment horizontal="right" vertical="center" indent="5"/>
    </xf>
    <xf numFmtId="0" fontId="168" fillId="3" borderId="6" xfId="2" applyFont="1" applyFill="1" applyBorder="1" applyAlignment="1">
      <alignment horizontal="left" vertical="center"/>
    </xf>
    <xf numFmtId="164" fontId="168"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4" fillId="2" borderId="4" xfId="2" applyNumberFormat="1" applyFont="1" applyFill="1" applyBorder="1" applyAlignment="1">
      <alignment horizontal="right" vertical="center" indent="3"/>
    </xf>
    <xf numFmtId="9" fontId="164" fillId="3" borderId="4" xfId="2" applyNumberFormat="1" applyFont="1" applyFill="1" applyBorder="1" applyAlignment="1">
      <alignment horizontal="left" vertical="center"/>
    </xf>
    <xf numFmtId="164" fontId="164"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9" fillId="0" borderId="0" xfId="2" applyFont="1" applyAlignment="1"/>
    <xf numFmtId="0" fontId="169" fillId="0" borderId="0" xfId="2" applyFont="1" applyFill="1" applyAlignment="1"/>
    <xf numFmtId="173" fontId="167" fillId="0" borderId="0" xfId="2" applyNumberFormat="1" applyFont="1" applyFill="1" applyBorder="1" applyAlignment="1">
      <alignment horizontal="right" indent="10"/>
    </xf>
    <xf numFmtId="173" fontId="168" fillId="0" borderId="6" xfId="2" applyNumberFormat="1" applyFont="1" applyFill="1" applyBorder="1" applyAlignment="1">
      <alignment horizontal="right" vertical="center" indent="10"/>
    </xf>
    <xf numFmtId="173" fontId="164" fillId="0" borderId="0" xfId="2" applyNumberFormat="1" applyFont="1" applyFill="1" applyBorder="1" applyAlignment="1">
      <alignment horizontal="right" vertical="center" indent="9"/>
    </xf>
    <xf numFmtId="173" fontId="166"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4"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43" fillId="0" borderId="0" xfId="0" applyFont="1" applyFill="1" applyBorder="1" applyAlignment="1">
      <alignment horizontal="left" vertical="center" wrapText="1"/>
    </xf>
    <xf numFmtId="0" fontId="158" fillId="0" borderId="0" xfId="0" applyFont="1" applyFill="1" applyBorder="1" applyAlignment="1">
      <alignment horizontal="left" vertical="center" wrapText="1"/>
    </xf>
    <xf numFmtId="2" fontId="117" fillId="0" borderId="0" xfId="0" quotePrefix="1" applyNumberFormat="1" applyFont="1" applyFill="1" applyBorder="1" applyAlignment="1">
      <alignment horizontal="center" vertical="center"/>
    </xf>
    <xf numFmtId="2" fontId="117" fillId="0" borderId="0" xfId="0" applyNumberFormat="1" applyFont="1" applyFill="1" applyBorder="1" applyAlignment="1">
      <alignment horizontal="center" vertical="center"/>
    </xf>
    <xf numFmtId="165" fontId="117" fillId="0" borderId="0" xfId="0" applyNumberFormat="1" applyFont="1" applyFill="1" applyBorder="1" applyAlignment="1">
      <alignment horizontal="center" vertical="center"/>
    </xf>
    <xf numFmtId="165" fontId="118" fillId="0" borderId="0" xfId="0" applyNumberFormat="1" applyFont="1" applyFill="1" applyBorder="1" applyAlignment="1">
      <alignment horizontal="center" vertical="center"/>
    </xf>
    <xf numFmtId="2" fontId="118"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61" fillId="2" borderId="0" xfId="2" applyNumberFormat="1" applyFont="1" applyFill="1" applyBorder="1" applyAlignment="1">
      <alignment horizontal="center" wrapText="1"/>
    </xf>
    <xf numFmtId="0" fontId="161" fillId="2" borderId="4" xfId="2" applyFont="1" applyFill="1" applyBorder="1" applyAlignment="1">
      <alignment horizontal="center" wrapText="1"/>
    </xf>
    <xf numFmtId="0" fontId="162" fillId="0" borderId="0" xfId="2" applyFont="1" applyFill="1" applyBorder="1" applyAlignment="1">
      <alignment horizontal="center" vertical="top" wrapText="1"/>
    </xf>
    <xf numFmtId="1" fontId="161" fillId="0" borderId="4" xfId="2" applyNumberFormat="1" applyFont="1" applyFill="1" applyBorder="1" applyAlignment="1">
      <alignment horizontal="center" wrapText="1"/>
    </xf>
    <xf numFmtId="0" fontId="161" fillId="0" borderId="4" xfId="2"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46"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6" fillId="0" borderId="0" xfId="0" applyFont="1" applyFill="1" applyAlignment="1">
      <alignment wrapText="1"/>
    </xf>
    <xf numFmtId="0" fontId="31" fillId="0" borderId="7" xfId="0" applyFont="1" applyFill="1" applyBorder="1" applyAlignment="1">
      <alignment horizontal="center" wrapText="1"/>
    </xf>
    <xf numFmtId="0" fontId="148" fillId="0" borderId="7" xfId="0" applyFont="1" applyFill="1" applyBorder="1" applyAlignment="1">
      <alignment horizontal="center" wrapText="1"/>
    </xf>
    <xf numFmtId="0" fontId="31" fillId="0" borderId="6" xfId="0" applyFont="1" applyFill="1" applyBorder="1" applyAlignment="1">
      <alignment horizontal="center" wrapText="1"/>
    </xf>
    <xf numFmtId="0" fontId="148"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51" fillId="0" borderId="6" xfId="0" applyFont="1" applyFill="1" applyBorder="1" applyAlignment="1">
      <alignment vertical="top" wrapText="1"/>
    </xf>
    <xf numFmtId="2" fontId="133" fillId="0" borderId="0" xfId="0" applyNumberFormat="1" applyFont="1" applyFill="1" applyAlignment="1">
      <alignment horizontal="center" wrapText="1"/>
    </xf>
    <xf numFmtId="2" fontId="150"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0" xfId="0" applyFont="1" applyFill="1"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2" fontId="114" fillId="0" borderId="0" xfId="0" quotePrefix="1" applyNumberFormat="1" applyFont="1" applyFill="1" applyBorder="1" applyAlignment="1">
      <alignment horizontal="center" vertical="center"/>
    </xf>
    <xf numFmtId="173" fontId="164" fillId="0" borderId="0" xfId="2" applyNumberFormat="1" applyFont="1" applyFill="1" applyBorder="1" applyAlignment="1">
      <alignment horizontal="right" vertical="center" indent="6"/>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HIP!$AL$8:$AL$11</c:f>
              <c:strCache>
                <c:ptCount val="4"/>
                <c:pt idx="0">
                  <c:v>NSSE 2017 &amp; 2018</c:v>
                </c:pt>
                <c:pt idx="1">
                  <c:v>Indiana Colleges</c:v>
                </c:pt>
                <c:pt idx="2">
                  <c:v>Great Lakes Reg</c:v>
                </c:pt>
                <c:pt idx="3">
                  <c:v>Wabash</c:v>
                </c:pt>
              </c:strCache>
            </c:strRef>
          </c:cat>
          <c:val>
            <c:numRef>
              <c:f>HIP!$AM$8:$AM$11</c:f>
              <c:numCache>
                <c:formatCode>0%</c:formatCode>
                <c:ptCount val="4"/>
                <c:pt idx="0">
                  <c:v>9.3331878999418263E-2</c:v>
                </c:pt>
                <c:pt idx="1">
                  <c:v>0.10575427682737169</c:v>
                </c:pt>
                <c:pt idx="2">
                  <c:v>8.2051282051282037E-2</c:v>
                </c:pt>
                <c:pt idx="3">
                  <c:v>0.16</c:v>
                </c:pt>
              </c:numCache>
            </c:numRef>
          </c:val>
          <c:extLst xmlns:c16r2="http://schemas.microsoft.com/office/drawing/2015/06/char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HIP!$AL$8:$AL$11</c:f>
              <c:strCache>
                <c:ptCount val="4"/>
                <c:pt idx="0">
                  <c:v>NSSE 2017 &amp; 2018</c:v>
                </c:pt>
                <c:pt idx="1">
                  <c:v>Indiana Colleges</c:v>
                </c:pt>
                <c:pt idx="2">
                  <c:v>Great Lakes Reg</c:v>
                </c:pt>
                <c:pt idx="3">
                  <c:v>Wabash</c:v>
                </c:pt>
              </c:strCache>
            </c:strRef>
          </c:cat>
          <c:val>
            <c:numRef>
              <c:f>HIP!$AN$8:$AN$11</c:f>
              <c:numCache>
                <c:formatCode>0%</c:formatCode>
                <c:ptCount val="4"/>
                <c:pt idx="0">
                  <c:v>0.46735020360674812</c:v>
                </c:pt>
                <c:pt idx="1">
                  <c:v>0.48989113530326589</c:v>
                </c:pt>
                <c:pt idx="2">
                  <c:v>0.48205128205128206</c:v>
                </c:pt>
                <c:pt idx="3">
                  <c:v>0.44</c:v>
                </c:pt>
              </c:numCache>
            </c:numRef>
          </c:val>
          <c:extLst xmlns:c16r2="http://schemas.microsoft.com/office/drawing/2015/06/char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83394048"/>
        <c:axId val="118202944"/>
      </c:barChart>
      <c:catAx>
        <c:axId val="8339404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202944"/>
        <c:crosses val="autoZero"/>
        <c:auto val="1"/>
        <c:lblAlgn val="ctr"/>
        <c:lblOffset val="100"/>
        <c:noMultiLvlLbl val="0"/>
      </c:catAx>
      <c:valAx>
        <c:axId val="11820294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3394048"/>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HIP!$AL$14:$AL$17</c:f>
              <c:strCache>
                <c:ptCount val="4"/>
                <c:pt idx="0">
                  <c:v>NSSE 2017 &amp; 2018</c:v>
                </c:pt>
                <c:pt idx="1">
                  <c:v>Indiana Colleges</c:v>
                </c:pt>
                <c:pt idx="2">
                  <c:v>Great Lakes Reg</c:v>
                </c:pt>
                <c:pt idx="3">
                  <c:v>Wabash</c:v>
                </c:pt>
              </c:strCache>
            </c:strRef>
          </c:cat>
          <c:val>
            <c:numRef>
              <c:f>HIP!$AM$14:$AM$17</c:f>
              <c:numCache>
                <c:formatCode>0%</c:formatCode>
                <c:ptCount val="4"/>
                <c:pt idx="0">
                  <c:v>0.67502204735092586</c:v>
                </c:pt>
                <c:pt idx="1">
                  <c:v>0.78091872791519434</c:v>
                </c:pt>
                <c:pt idx="2">
                  <c:v>0.93975903614457834</c:v>
                </c:pt>
                <c:pt idx="3">
                  <c:v>0.94285714285714273</c:v>
                </c:pt>
              </c:numCache>
            </c:numRef>
          </c:val>
          <c:extLst xmlns:c16r2="http://schemas.microsoft.com/office/drawing/2015/06/char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HIP!$AL$14:$AL$17</c:f>
              <c:strCache>
                <c:ptCount val="4"/>
                <c:pt idx="0">
                  <c:v>NSSE 2017 &amp; 2018</c:v>
                </c:pt>
                <c:pt idx="1">
                  <c:v>Indiana Colleges</c:v>
                </c:pt>
                <c:pt idx="2">
                  <c:v>Great Lakes Reg</c:v>
                </c:pt>
                <c:pt idx="3">
                  <c:v>Wabash</c:v>
                </c:pt>
              </c:strCache>
            </c:strRef>
          </c:cat>
          <c:val>
            <c:numRef>
              <c:f>HIP!$AN$14:$AN$17</c:f>
              <c:numCache>
                <c:formatCode>0%</c:formatCode>
                <c:ptCount val="4"/>
                <c:pt idx="0">
                  <c:v>0.21508038803337631</c:v>
                </c:pt>
                <c:pt idx="1">
                  <c:v>0.14840989399293286</c:v>
                </c:pt>
                <c:pt idx="2">
                  <c:v>4.8192771084337352E-2</c:v>
                </c:pt>
                <c:pt idx="3">
                  <c:v>5.7142857142857141E-2</c:v>
                </c:pt>
              </c:numCache>
            </c:numRef>
          </c:val>
          <c:extLst xmlns:c16r2="http://schemas.microsoft.com/office/drawing/2015/06/char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83628544"/>
        <c:axId val="139264000"/>
      </c:barChart>
      <c:catAx>
        <c:axId val="8362854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39264000"/>
        <c:crosses val="autoZero"/>
        <c:auto val="1"/>
        <c:lblAlgn val="ctr"/>
        <c:lblOffset val="100"/>
        <c:noMultiLvlLbl val="0"/>
      </c:catAx>
      <c:valAx>
        <c:axId val="13926400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362854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1302871</xdr:colOff>
      <xdr:row>2</xdr:row>
      <xdr:rowOff>150232</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17196"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66" customWidth="1"/>
    <col min="6" max="6" width="16.7109375" style="66" customWidth="1"/>
    <col min="7" max="12" width="10.28515625" style="66" customWidth="1"/>
    <col min="13" max="16384" width="9.140625" style="66"/>
  </cols>
  <sheetData>
    <row r="1" spans="1:12" ht="20.100000000000001" customHeight="1" x14ac:dyDescent="0.45">
      <c r="C1" s="67"/>
      <c r="D1" s="67"/>
    </row>
    <row r="2" spans="1:12" ht="20.100000000000001" customHeight="1" thickBot="1" x14ac:dyDescent="0.25">
      <c r="A2" s="68"/>
      <c r="B2" s="68"/>
      <c r="C2" s="68"/>
      <c r="D2" s="68"/>
      <c r="E2" s="68"/>
      <c r="F2" s="68"/>
      <c r="G2" s="68"/>
      <c r="H2" s="68"/>
      <c r="I2" s="68"/>
      <c r="J2" s="68"/>
      <c r="K2" s="68"/>
      <c r="L2" s="68"/>
    </row>
    <row r="3" spans="1:12" ht="9.9499999999999993" customHeight="1" x14ac:dyDescent="0.2">
      <c r="A3" s="69"/>
      <c r="B3" s="69"/>
      <c r="C3" s="69"/>
      <c r="D3" s="69"/>
      <c r="E3" s="69"/>
      <c r="F3" s="69"/>
      <c r="G3" s="69"/>
      <c r="H3" s="69"/>
      <c r="I3" s="69"/>
      <c r="J3" s="69"/>
      <c r="K3" s="69"/>
      <c r="L3" s="69"/>
    </row>
    <row r="4" spans="1:12" ht="20.100000000000001" customHeight="1" x14ac:dyDescent="0.2">
      <c r="A4" s="551" t="s">
        <v>625</v>
      </c>
      <c r="B4" s="552"/>
      <c r="C4" s="552"/>
      <c r="D4" s="552"/>
      <c r="E4" s="552"/>
      <c r="F4" s="552"/>
      <c r="G4" s="552"/>
      <c r="H4" s="552"/>
      <c r="I4" s="552"/>
      <c r="J4" s="552"/>
      <c r="K4" s="552"/>
      <c r="L4" s="552"/>
    </row>
    <row r="5" spans="1:12" ht="20.100000000000001" customHeight="1" x14ac:dyDescent="0.2">
      <c r="A5" s="552"/>
      <c r="B5" s="552"/>
      <c r="C5" s="552"/>
      <c r="D5" s="552"/>
      <c r="E5" s="552"/>
      <c r="F5" s="552"/>
      <c r="G5" s="552"/>
      <c r="H5" s="552"/>
      <c r="I5" s="552"/>
      <c r="J5" s="552"/>
      <c r="K5" s="552"/>
      <c r="L5" s="552"/>
    </row>
    <row r="6" spans="1:12" ht="30.75" customHeight="1" x14ac:dyDescent="0.2">
      <c r="A6" s="552"/>
      <c r="B6" s="552"/>
      <c r="C6" s="552"/>
      <c r="D6" s="552"/>
      <c r="E6" s="552"/>
      <c r="F6" s="552"/>
      <c r="G6" s="552"/>
      <c r="H6" s="552"/>
      <c r="I6" s="552"/>
      <c r="J6" s="552"/>
      <c r="K6" s="552"/>
      <c r="L6" s="552"/>
    </row>
    <row r="7" spans="1:12" ht="20.100000000000001" customHeight="1" x14ac:dyDescent="0.2">
      <c r="A7" s="553" t="s">
        <v>600</v>
      </c>
      <c r="B7" s="553"/>
      <c r="C7" s="553"/>
      <c r="D7" s="553"/>
      <c r="E7" s="553"/>
      <c r="F7" s="553"/>
      <c r="G7" s="553"/>
      <c r="H7" s="553"/>
      <c r="I7" s="553"/>
      <c r="J7" s="553"/>
      <c r="K7" s="553"/>
      <c r="L7" s="553"/>
    </row>
    <row r="8" spans="1:12" ht="20.100000000000001" customHeight="1" x14ac:dyDescent="0.2">
      <c r="A8" s="553"/>
      <c r="B8" s="553"/>
      <c r="C8" s="553"/>
      <c r="D8" s="553"/>
      <c r="E8" s="553"/>
      <c r="F8" s="553"/>
      <c r="G8" s="553"/>
      <c r="H8" s="553"/>
      <c r="I8" s="553"/>
      <c r="J8" s="553"/>
      <c r="K8" s="553"/>
      <c r="L8" s="553"/>
    </row>
    <row r="9" spans="1:12" ht="20.100000000000001" customHeight="1" x14ac:dyDescent="0.2">
      <c r="A9" s="553" t="s">
        <v>395</v>
      </c>
      <c r="B9" s="553"/>
      <c r="C9" s="553"/>
      <c r="D9" s="553"/>
      <c r="E9" s="553"/>
      <c r="F9" s="553"/>
      <c r="G9" s="553"/>
      <c r="H9" s="553"/>
      <c r="I9" s="553"/>
      <c r="J9" s="553"/>
      <c r="K9" s="553"/>
      <c r="L9" s="553"/>
    </row>
    <row r="10" spans="1:12" ht="20.100000000000001" customHeight="1" x14ac:dyDescent="0.2">
      <c r="A10" s="553"/>
      <c r="B10" s="553"/>
      <c r="C10" s="553"/>
      <c r="D10" s="553"/>
      <c r="E10" s="553"/>
      <c r="F10" s="553"/>
      <c r="G10" s="553"/>
      <c r="H10" s="553"/>
      <c r="I10" s="553"/>
      <c r="J10" s="553"/>
      <c r="K10" s="553"/>
      <c r="L10" s="553"/>
    </row>
    <row r="11" spans="1:12" ht="41.25" customHeight="1" x14ac:dyDescent="0.2">
      <c r="A11" s="554" t="s">
        <v>628</v>
      </c>
      <c r="B11" s="555"/>
      <c r="C11" s="555"/>
      <c r="D11" s="555"/>
      <c r="E11" s="555"/>
      <c r="F11" s="555"/>
      <c r="G11" s="555"/>
      <c r="H11" s="555"/>
      <c r="I11" s="555"/>
      <c r="J11" s="555"/>
      <c r="K11" s="555"/>
      <c r="L11" s="555"/>
    </row>
    <row r="12" spans="1:12" ht="9.9499999999999993" customHeight="1" thickBot="1" x14ac:dyDescent="0.25">
      <c r="A12" s="68"/>
      <c r="B12" s="68"/>
      <c r="C12" s="68"/>
      <c r="D12" s="68"/>
      <c r="E12" s="68"/>
      <c r="F12" s="68"/>
      <c r="G12" s="68"/>
      <c r="H12" s="68"/>
      <c r="I12" s="68"/>
      <c r="J12" s="68"/>
      <c r="K12" s="68"/>
      <c r="L12" s="68"/>
    </row>
    <row r="13" spans="1:12" ht="20.100000000000001" customHeight="1" x14ac:dyDescent="0.2">
      <c r="A13" s="556" t="s">
        <v>408</v>
      </c>
      <c r="B13" s="557"/>
      <c r="C13" s="557"/>
      <c r="D13" s="557"/>
      <c r="E13" s="557"/>
      <c r="F13" s="557"/>
      <c r="G13" s="557"/>
      <c r="H13" s="557"/>
      <c r="I13" s="557"/>
      <c r="J13" s="557"/>
      <c r="K13" s="557"/>
      <c r="L13" s="557"/>
    </row>
    <row r="14" spans="1:12" ht="19.5" customHeight="1" x14ac:dyDescent="0.2">
      <c r="A14" s="550"/>
      <c r="B14" s="550"/>
      <c r="C14" s="550"/>
      <c r="D14" s="550"/>
      <c r="E14" s="550"/>
      <c r="F14" s="550"/>
      <c r="G14" s="550"/>
      <c r="H14" s="550"/>
      <c r="I14" s="550"/>
      <c r="J14" s="550"/>
      <c r="K14" s="550"/>
      <c r="L14" s="550"/>
    </row>
    <row r="15" spans="1:12" ht="19.5" customHeight="1" x14ac:dyDescent="0.2">
      <c r="A15" s="70"/>
      <c r="B15" s="71"/>
      <c r="C15" s="71"/>
      <c r="D15" s="71"/>
      <c r="E15" s="71"/>
      <c r="F15" s="71"/>
      <c r="G15" s="71"/>
      <c r="H15" s="71"/>
      <c r="I15" s="71"/>
      <c r="J15" s="71"/>
      <c r="K15" s="71"/>
      <c r="L15" s="71"/>
    </row>
    <row r="16" spans="1:12" ht="20.100000000000001" customHeight="1" x14ac:dyDescent="0.2">
      <c r="A16" s="549" t="s">
        <v>632</v>
      </c>
      <c r="B16" s="550"/>
      <c r="C16" s="550"/>
      <c r="D16" s="550"/>
      <c r="E16" s="550"/>
      <c r="F16" s="550"/>
      <c r="G16" s="550"/>
      <c r="H16" s="550"/>
      <c r="I16" s="550"/>
      <c r="J16" s="550"/>
      <c r="K16" s="550"/>
      <c r="L16" s="550"/>
    </row>
    <row r="17" spans="1:12" ht="20.100000000000001" customHeight="1" x14ac:dyDescent="0.2">
      <c r="A17" s="550"/>
      <c r="B17" s="550"/>
      <c r="C17" s="550"/>
      <c r="D17" s="550"/>
      <c r="E17" s="550"/>
      <c r="F17" s="550"/>
      <c r="G17" s="550"/>
      <c r="H17" s="550"/>
      <c r="I17" s="550"/>
      <c r="J17" s="550"/>
      <c r="K17" s="550"/>
      <c r="L17" s="550"/>
    </row>
    <row r="18" spans="1:12" ht="20.100000000000001" customHeight="1" x14ac:dyDescent="0.2">
      <c r="A18" s="550"/>
      <c r="B18" s="550"/>
      <c r="C18" s="550"/>
      <c r="D18" s="550"/>
      <c r="E18" s="550"/>
      <c r="F18" s="550"/>
      <c r="G18" s="550"/>
      <c r="H18" s="550"/>
      <c r="I18" s="550"/>
      <c r="J18" s="550"/>
      <c r="K18" s="550"/>
      <c r="L18" s="550"/>
    </row>
    <row r="19" spans="1:12" ht="20.100000000000001" customHeight="1" x14ac:dyDescent="0.2">
      <c r="A19" s="550"/>
      <c r="B19" s="550"/>
      <c r="C19" s="550"/>
      <c r="D19" s="550"/>
      <c r="E19" s="550"/>
      <c r="F19" s="550"/>
      <c r="G19" s="550"/>
      <c r="H19" s="550"/>
      <c r="I19" s="550"/>
      <c r="J19" s="550"/>
      <c r="K19" s="550"/>
      <c r="L19" s="550"/>
    </row>
    <row r="20" spans="1:12" ht="18.75" customHeight="1" x14ac:dyDescent="0.2">
      <c r="A20" s="550"/>
      <c r="B20" s="550"/>
      <c r="C20" s="550"/>
      <c r="D20" s="550"/>
      <c r="E20" s="550"/>
      <c r="F20" s="550"/>
      <c r="G20" s="550"/>
      <c r="H20" s="550"/>
      <c r="I20" s="550"/>
      <c r="J20" s="550"/>
      <c r="K20" s="550"/>
      <c r="L20" s="550"/>
    </row>
    <row r="21" spans="1:12" ht="9.75" customHeight="1" x14ac:dyDescent="0.2">
      <c r="A21" s="72"/>
      <c r="B21" s="72"/>
      <c r="C21" s="72"/>
      <c r="D21" s="72"/>
      <c r="E21" s="72"/>
      <c r="F21" s="72"/>
      <c r="G21" s="72"/>
      <c r="H21" s="72"/>
      <c r="I21" s="72"/>
      <c r="J21" s="72"/>
      <c r="K21" s="72"/>
      <c r="L21" s="72"/>
    </row>
    <row r="22" spans="1:12" ht="20.100000000000001" customHeight="1" x14ac:dyDescent="0.25">
      <c r="E22" s="547" t="s">
        <v>413</v>
      </c>
      <c r="F22" s="548"/>
      <c r="G22" s="548"/>
      <c r="H22" s="548"/>
      <c r="I22" s="548"/>
      <c r="J22" s="548"/>
      <c r="K22" s="73"/>
    </row>
    <row r="23" spans="1:12" ht="20.100000000000001" customHeight="1" x14ac:dyDescent="0.25">
      <c r="E23" s="548"/>
      <c r="F23" s="548"/>
      <c r="G23" s="548"/>
      <c r="H23" s="548"/>
      <c r="I23" s="548"/>
      <c r="J23" s="548"/>
      <c r="K23" s="73"/>
    </row>
    <row r="24" spans="1:12" ht="20.100000000000001" customHeight="1" x14ac:dyDescent="0.25">
      <c r="E24" s="548"/>
      <c r="F24" s="548"/>
      <c r="G24" s="548"/>
      <c r="H24" s="548"/>
      <c r="I24" s="548"/>
      <c r="J24" s="548"/>
      <c r="K24" s="73"/>
    </row>
    <row r="25" spans="1:12" ht="20.100000000000001" customHeight="1" x14ac:dyDescent="0.25">
      <c r="E25" s="548"/>
      <c r="F25" s="548"/>
      <c r="G25" s="548"/>
      <c r="H25" s="548"/>
      <c r="I25" s="548"/>
      <c r="J25" s="548"/>
      <c r="K25" s="73"/>
    </row>
    <row r="26" spans="1:12" ht="20.100000000000001" customHeight="1" x14ac:dyDescent="0.25">
      <c r="E26" s="548"/>
      <c r="F26" s="548"/>
      <c r="G26" s="548"/>
      <c r="H26" s="548"/>
      <c r="I26" s="548"/>
      <c r="J26" s="548"/>
      <c r="K26" s="73"/>
      <c r="L26" s="74" t="s">
        <v>633</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A34"/>
  <sheetViews>
    <sheetView showGridLines="0" zoomScaleNormal="100" zoomScaleSheetLayoutView="100" workbookViewId="0"/>
  </sheetViews>
  <sheetFormatPr defaultColWidth="9.140625" defaultRowHeight="15" x14ac:dyDescent="0.2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x14ac:dyDescent="0.25">
      <c r="A1" s="244"/>
      <c r="B1" s="244"/>
      <c r="C1" s="245"/>
      <c r="D1" s="245"/>
      <c r="E1" s="637" t="s">
        <v>601</v>
      </c>
      <c r="F1" s="637"/>
      <c r="G1" s="637"/>
      <c r="H1" s="637"/>
      <c r="I1" s="637"/>
      <c r="J1" s="637"/>
      <c r="K1" s="637"/>
      <c r="L1" s="637"/>
      <c r="M1" s="637"/>
      <c r="N1" s="637"/>
      <c r="O1" s="637"/>
      <c r="P1" s="637"/>
      <c r="Q1" s="637"/>
      <c r="R1" s="637"/>
      <c r="S1" s="637"/>
      <c r="T1" s="637"/>
      <c r="U1" s="637"/>
      <c r="V1" s="637"/>
      <c r="W1" s="637"/>
      <c r="X1" s="637"/>
    </row>
    <row r="2" spans="1:24" ht="15" customHeight="1" x14ac:dyDescent="0.25">
      <c r="A2" s="244"/>
      <c r="B2" s="244"/>
      <c r="C2" s="245"/>
      <c r="D2" s="245"/>
      <c r="E2" s="641" t="s">
        <v>634</v>
      </c>
      <c r="F2" s="641"/>
      <c r="G2" s="641"/>
      <c r="H2" s="641"/>
      <c r="I2" s="641"/>
      <c r="J2" s="641"/>
      <c r="K2" s="641"/>
      <c r="L2" s="641"/>
      <c r="M2" s="641"/>
      <c r="N2" s="641"/>
      <c r="O2" s="641"/>
      <c r="P2" s="641"/>
      <c r="Q2" s="641"/>
      <c r="R2" s="641"/>
      <c r="S2" s="641"/>
      <c r="T2" s="641"/>
      <c r="U2" s="641"/>
      <c r="V2" s="641"/>
      <c r="W2" s="641"/>
      <c r="X2" s="641"/>
    </row>
    <row r="3" spans="1:24" ht="18" customHeight="1" x14ac:dyDescent="0.25">
      <c r="A3" s="247"/>
      <c r="B3" s="247"/>
      <c r="C3" s="248"/>
      <c r="D3" s="248"/>
      <c r="E3" s="639" t="s">
        <v>625</v>
      </c>
      <c r="F3" s="639"/>
      <c r="G3" s="639"/>
      <c r="H3" s="639"/>
      <c r="I3" s="639"/>
      <c r="J3" s="639"/>
      <c r="K3" s="639"/>
      <c r="L3" s="639"/>
      <c r="M3" s="639"/>
      <c r="N3" s="639"/>
      <c r="O3" s="639"/>
      <c r="P3" s="639"/>
      <c r="Q3" s="639"/>
      <c r="R3" s="639"/>
      <c r="S3" s="639"/>
      <c r="T3" s="639"/>
      <c r="U3" s="639"/>
      <c r="V3" s="639"/>
      <c r="W3" s="639"/>
      <c r="X3" s="639"/>
    </row>
    <row r="4" spans="1:24" ht="21.95" customHeight="1" x14ac:dyDescent="0.3">
      <c r="A4" s="249" t="s">
        <v>216</v>
      </c>
      <c r="B4" s="250"/>
      <c r="C4" s="251"/>
      <c r="D4" s="251"/>
      <c r="E4" s="250"/>
      <c r="F4" s="681"/>
      <c r="G4" s="682"/>
      <c r="H4" s="682"/>
      <c r="I4" s="682"/>
      <c r="J4" s="682"/>
      <c r="K4" s="682"/>
      <c r="L4" s="682"/>
      <c r="M4" s="682"/>
      <c r="N4" s="252"/>
      <c r="O4" s="683"/>
      <c r="P4" s="684"/>
      <c r="Q4" s="684"/>
      <c r="R4" s="684"/>
      <c r="S4" s="684"/>
      <c r="T4" s="684"/>
      <c r="U4" s="684"/>
      <c r="V4" s="684"/>
      <c r="W4" s="684"/>
      <c r="X4" s="684"/>
    </row>
    <row r="5" spans="1:24" ht="4.5" customHeight="1" x14ac:dyDescent="0.3">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x14ac:dyDescent="0.25">
      <c r="A6" s="256" t="s">
        <v>0</v>
      </c>
      <c r="B6" s="680" t="s">
        <v>394</v>
      </c>
      <c r="C6" s="680"/>
      <c r="D6" s="680"/>
      <c r="E6" s="680"/>
      <c r="F6" s="680"/>
      <c r="G6" s="680"/>
      <c r="H6" s="680"/>
      <c r="I6" s="680"/>
      <c r="J6" s="680"/>
      <c r="K6" s="680"/>
      <c r="L6" s="680"/>
      <c r="M6" s="680"/>
      <c r="N6" s="680"/>
      <c r="O6" s="680"/>
      <c r="P6" s="680"/>
      <c r="Q6" s="680"/>
      <c r="R6" s="680"/>
      <c r="S6" s="680"/>
      <c r="T6" s="680"/>
      <c r="U6" s="680"/>
      <c r="V6" s="680"/>
      <c r="W6" s="680"/>
      <c r="X6" s="680"/>
    </row>
    <row r="7" spans="1:24" ht="15.95" customHeight="1" x14ac:dyDescent="0.25">
      <c r="A7" s="256" t="s">
        <v>5</v>
      </c>
      <c r="B7" s="257" t="s">
        <v>526</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x14ac:dyDescent="0.25">
      <c r="A8" s="256" t="s">
        <v>13</v>
      </c>
      <c r="B8" s="680" t="s">
        <v>397</v>
      </c>
      <c r="C8" s="680"/>
      <c r="D8" s="680"/>
      <c r="E8" s="680"/>
      <c r="F8" s="680"/>
      <c r="G8" s="680"/>
      <c r="H8" s="680"/>
      <c r="I8" s="680"/>
      <c r="J8" s="680"/>
      <c r="K8" s="680"/>
      <c r="L8" s="680"/>
      <c r="M8" s="680"/>
      <c r="N8" s="680"/>
      <c r="O8" s="680"/>
      <c r="P8" s="680"/>
      <c r="Q8" s="680"/>
      <c r="R8" s="680"/>
      <c r="S8" s="680"/>
      <c r="T8" s="680"/>
      <c r="U8" s="680"/>
      <c r="V8" s="680"/>
      <c r="W8" s="680"/>
      <c r="X8" s="680"/>
    </row>
    <row r="9" spans="1:24" ht="15.95" customHeight="1" x14ac:dyDescent="0.25">
      <c r="A9" s="256" t="s">
        <v>14</v>
      </c>
      <c r="B9" s="680" t="s">
        <v>398</v>
      </c>
      <c r="C9" s="680"/>
      <c r="D9" s="680"/>
      <c r="E9" s="680"/>
      <c r="F9" s="680"/>
      <c r="G9" s="680"/>
      <c r="H9" s="680"/>
      <c r="I9" s="680"/>
      <c r="J9" s="680"/>
      <c r="K9" s="680"/>
      <c r="L9" s="680"/>
      <c r="M9" s="680"/>
      <c r="N9" s="680"/>
      <c r="O9" s="680"/>
      <c r="P9" s="680"/>
      <c r="Q9" s="680"/>
      <c r="R9" s="680"/>
      <c r="S9" s="680"/>
      <c r="T9" s="680"/>
      <c r="U9" s="680"/>
      <c r="V9" s="680"/>
      <c r="W9" s="680"/>
      <c r="X9" s="680"/>
    </row>
    <row r="10" spans="1:24" ht="15.95" customHeight="1" x14ac:dyDescent="0.25">
      <c r="A10" s="256" t="s">
        <v>15</v>
      </c>
      <c r="B10" s="680" t="s">
        <v>533</v>
      </c>
      <c r="C10" s="680"/>
      <c r="D10" s="680"/>
      <c r="E10" s="680"/>
      <c r="F10" s="680"/>
      <c r="G10" s="680"/>
      <c r="H10" s="680"/>
      <c r="I10" s="680"/>
      <c r="J10" s="680"/>
      <c r="K10" s="680"/>
      <c r="L10" s="680"/>
      <c r="M10" s="680"/>
      <c r="N10" s="680"/>
      <c r="O10" s="680"/>
      <c r="P10" s="680"/>
      <c r="Q10" s="680"/>
      <c r="R10" s="680"/>
      <c r="S10" s="680"/>
      <c r="T10" s="680"/>
      <c r="U10" s="680"/>
      <c r="V10" s="680"/>
      <c r="W10" s="680"/>
      <c r="X10" s="680"/>
    </row>
    <row r="11" spans="1:24" ht="15.95" customHeight="1" x14ac:dyDescent="0.25">
      <c r="A11" s="256" t="s">
        <v>16</v>
      </c>
      <c r="B11" s="680" t="s">
        <v>534</v>
      </c>
      <c r="C11" s="680"/>
      <c r="D11" s="680"/>
      <c r="E11" s="680"/>
      <c r="F11" s="680"/>
      <c r="G11" s="680"/>
      <c r="H11" s="680"/>
      <c r="I11" s="680"/>
      <c r="J11" s="680"/>
      <c r="K11" s="680"/>
      <c r="L11" s="680"/>
      <c r="M11" s="680"/>
      <c r="N11" s="680"/>
      <c r="O11" s="680"/>
      <c r="P11" s="680"/>
      <c r="Q11" s="680"/>
      <c r="R11" s="680"/>
      <c r="S11" s="680"/>
      <c r="T11" s="680"/>
      <c r="U11" s="680"/>
      <c r="V11" s="680"/>
      <c r="W11" s="680"/>
      <c r="X11" s="680"/>
    </row>
    <row r="12" spans="1:24" ht="27.95" customHeight="1" x14ac:dyDescent="0.25">
      <c r="A12" s="256" t="s">
        <v>17</v>
      </c>
      <c r="B12" s="680" t="s">
        <v>553</v>
      </c>
      <c r="C12" s="680"/>
      <c r="D12" s="680"/>
      <c r="E12" s="680"/>
      <c r="F12" s="680"/>
      <c r="G12" s="680"/>
      <c r="H12" s="680"/>
      <c r="I12" s="680"/>
      <c r="J12" s="680"/>
      <c r="K12" s="680"/>
      <c r="L12" s="680"/>
      <c r="M12" s="680"/>
      <c r="N12" s="680"/>
      <c r="O12" s="680"/>
      <c r="P12" s="680"/>
      <c r="Q12" s="680"/>
      <c r="R12" s="680"/>
      <c r="S12" s="680"/>
      <c r="T12" s="680"/>
      <c r="U12" s="680"/>
      <c r="V12" s="680"/>
      <c r="W12" s="680"/>
      <c r="X12" s="680"/>
    </row>
    <row r="13" spans="1:24" ht="15.95" customHeight="1" x14ac:dyDescent="0.25">
      <c r="A13" s="256" t="s">
        <v>18</v>
      </c>
      <c r="B13" s="680" t="s">
        <v>401</v>
      </c>
      <c r="C13" s="680"/>
      <c r="D13" s="680"/>
      <c r="E13" s="680"/>
      <c r="F13" s="680"/>
      <c r="G13" s="680"/>
      <c r="H13" s="680"/>
      <c r="I13" s="680"/>
      <c r="J13" s="680"/>
      <c r="K13" s="680"/>
      <c r="L13" s="680"/>
      <c r="M13" s="680"/>
      <c r="N13" s="680"/>
      <c r="O13" s="680"/>
      <c r="P13" s="680"/>
      <c r="Q13" s="680"/>
      <c r="R13" s="680"/>
      <c r="S13" s="680"/>
      <c r="T13" s="680"/>
      <c r="U13" s="680"/>
      <c r="V13" s="680"/>
      <c r="W13" s="680"/>
      <c r="X13" s="680"/>
    </row>
    <row r="14" spans="1:24" ht="27.95" customHeight="1" x14ac:dyDescent="0.25">
      <c r="A14" s="256" t="s">
        <v>19</v>
      </c>
      <c r="B14" s="680" t="s">
        <v>581</v>
      </c>
      <c r="C14" s="680"/>
      <c r="D14" s="680"/>
      <c r="E14" s="680"/>
      <c r="F14" s="680"/>
      <c r="G14" s="680"/>
      <c r="H14" s="680"/>
      <c r="I14" s="680"/>
      <c r="J14" s="680"/>
      <c r="K14" s="680"/>
      <c r="L14" s="680"/>
      <c r="M14" s="680"/>
      <c r="N14" s="680"/>
      <c r="O14" s="680"/>
      <c r="P14" s="680"/>
      <c r="Q14" s="680"/>
      <c r="R14" s="680"/>
      <c r="S14" s="680"/>
      <c r="T14" s="680"/>
      <c r="U14" s="680"/>
      <c r="V14" s="680"/>
      <c r="W14" s="680"/>
      <c r="X14" s="680"/>
    </row>
    <row r="15" spans="1:24" ht="36" customHeight="1" x14ac:dyDescent="0.25">
      <c r="A15" s="256" t="s">
        <v>146</v>
      </c>
      <c r="B15" s="680" t="s">
        <v>554</v>
      </c>
      <c r="C15" s="680"/>
      <c r="D15" s="680"/>
      <c r="E15" s="680"/>
      <c r="F15" s="680"/>
      <c r="G15" s="680"/>
      <c r="H15" s="680"/>
      <c r="I15" s="680"/>
      <c r="J15" s="680"/>
      <c r="K15" s="680"/>
      <c r="L15" s="680"/>
      <c r="M15" s="680"/>
      <c r="N15" s="680"/>
      <c r="O15" s="680"/>
      <c r="P15" s="680"/>
      <c r="Q15" s="680"/>
      <c r="R15" s="680"/>
      <c r="S15" s="680"/>
      <c r="T15" s="680"/>
      <c r="U15" s="680"/>
      <c r="V15" s="680"/>
      <c r="W15" s="680"/>
      <c r="X15" s="680"/>
    </row>
    <row r="16" spans="1:24" ht="27.95" customHeight="1" x14ac:dyDescent="0.25">
      <c r="A16" s="256" t="s">
        <v>399</v>
      </c>
      <c r="B16" s="680" t="s">
        <v>531</v>
      </c>
      <c r="C16" s="680"/>
      <c r="D16" s="680"/>
      <c r="E16" s="680"/>
      <c r="F16" s="680"/>
      <c r="G16" s="680"/>
      <c r="H16" s="680"/>
      <c r="I16" s="680"/>
      <c r="J16" s="680"/>
      <c r="K16" s="680"/>
      <c r="L16" s="680"/>
      <c r="M16" s="680"/>
      <c r="N16" s="680"/>
      <c r="O16" s="680"/>
      <c r="P16" s="680"/>
      <c r="Q16" s="680"/>
      <c r="R16" s="680"/>
      <c r="S16" s="680"/>
      <c r="T16" s="680"/>
      <c r="U16" s="680"/>
      <c r="V16" s="680"/>
      <c r="W16" s="680"/>
      <c r="X16" s="680"/>
    </row>
    <row r="17" spans="1:24" ht="30" customHeight="1" x14ac:dyDescent="0.25">
      <c r="A17" s="256" t="s">
        <v>400</v>
      </c>
      <c r="B17" s="680" t="s">
        <v>532</v>
      </c>
      <c r="C17" s="680"/>
      <c r="D17" s="680"/>
      <c r="E17" s="680"/>
      <c r="F17" s="680"/>
      <c r="G17" s="680"/>
      <c r="H17" s="680"/>
      <c r="I17" s="680"/>
      <c r="J17" s="680"/>
      <c r="K17" s="680"/>
      <c r="L17" s="680"/>
      <c r="M17" s="680"/>
      <c r="N17" s="680"/>
      <c r="O17" s="680"/>
      <c r="P17" s="680"/>
      <c r="Q17" s="680"/>
      <c r="R17" s="680"/>
      <c r="S17" s="680"/>
      <c r="T17" s="680"/>
      <c r="U17" s="680"/>
      <c r="V17" s="680"/>
      <c r="W17" s="680"/>
      <c r="X17" s="680"/>
    </row>
    <row r="18" spans="1:24" ht="30" customHeight="1" x14ac:dyDescent="0.25">
      <c r="A18" s="256" t="s">
        <v>402</v>
      </c>
      <c r="B18" s="680" t="s">
        <v>217</v>
      </c>
      <c r="C18" s="680"/>
      <c r="D18" s="680"/>
      <c r="E18" s="680"/>
      <c r="F18" s="680"/>
      <c r="G18" s="680"/>
      <c r="H18" s="680"/>
      <c r="I18" s="680"/>
      <c r="J18" s="680"/>
      <c r="K18" s="680"/>
      <c r="L18" s="680"/>
      <c r="M18" s="680"/>
      <c r="N18" s="680"/>
      <c r="O18" s="680"/>
      <c r="P18" s="680"/>
      <c r="Q18" s="680"/>
      <c r="R18" s="680"/>
      <c r="S18" s="680"/>
      <c r="T18" s="680"/>
      <c r="U18" s="680"/>
      <c r="V18" s="680"/>
      <c r="W18" s="680"/>
      <c r="X18" s="680"/>
    </row>
    <row r="19" spans="1:24" ht="15.95" customHeight="1" x14ac:dyDescent="0.25">
      <c r="A19" s="256" t="s">
        <v>403</v>
      </c>
      <c r="B19" s="680" t="s">
        <v>535</v>
      </c>
      <c r="C19" s="680"/>
      <c r="D19" s="680"/>
      <c r="E19" s="680"/>
      <c r="F19" s="680"/>
      <c r="G19" s="680"/>
      <c r="H19" s="680"/>
      <c r="I19" s="680"/>
      <c r="J19" s="680"/>
      <c r="K19" s="680"/>
      <c r="L19" s="680"/>
      <c r="M19" s="680"/>
      <c r="N19" s="680"/>
      <c r="O19" s="680"/>
      <c r="P19" s="680"/>
      <c r="Q19" s="680"/>
      <c r="R19" s="680"/>
      <c r="S19" s="680"/>
      <c r="T19" s="680"/>
      <c r="U19" s="680"/>
      <c r="V19" s="680"/>
      <c r="W19" s="680"/>
      <c r="X19" s="680"/>
    </row>
    <row r="20" spans="1:24" ht="14.25" customHeight="1" x14ac:dyDescent="0.25">
      <c r="A20" s="256" t="s">
        <v>404</v>
      </c>
      <c r="B20" s="680" t="s">
        <v>536</v>
      </c>
      <c r="C20" s="643"/>
      <c r="D20" s="643"/>
      <c r="E20" s="643"/>
      <c r="F20" s="643"/>
      <c r="G20" s="643"/>
      <c r="H20" s="643"/>
      <c r="I20" s="643"/>
      <c r="J20" s="643"/>
      <c r="K20" s="643"/>
      <c r="L20" s="643"/>
      <c r="M20" s="643"/>
      <c r="N20" s="643"/>
      <c r="O20" s="643"/>
      <c r="P20" s="643"/>
      <c r="Q20" s="643"/>
      <c r="R20" s="643"/>
      <c r="S20" s="643"/>
      <c r="T20" s="643"/>
      <c r="U20" s="643"/>
      <c r="V20" s="643"/>
      <c r="W20" s="643"/>
      <c r="X20" s="643"/>
    </row>
    <row r="21" spans="1:24" ht="14.25" customHeight="1" x14ac:dyDescent="0.25">
      <c r="A21" s="258" t="s">
        <v>504</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x14ac:dyDescent="0.25">
      <c r="A22" s="259"/>
      <c r="B22" s="260" t="s">
        <v>420</v>
      </c>
      <c r="C22" s="261" t="s">
        <v>505</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x14ac:dyDescent="0.25">
      <c r="A23" s="259"/>
      <c r="B23" s="260" t="s">
        <v>419</v>
      </c>
      <c r="C23" s="261" t="s">
        <v>506</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x14ac:dyDescent="0.25">
      <c r="A24" s="259"/>
      <c r="B24" s="263" t="s">
        <v>418</v>
      </c>
      <c r="C24" s="261" t="s">
        <v>507</v>
      </c>
      <c r="F24" s="261"/>
      <c r="G24" s="261"/>
      <c r="H24" s="261"/>
      <c r="I24" s="261"/>
      <c r="J24" s="261"/>
      <c r="K24" s="261"/>
      <c r="L24" s="261"/>
    </row>
    <row r="25" spans="1:24" ht="17.25" customHeight="1" x14ac:dyDescent="0.25">
      <c r="A25" s="259"/>
      <c r="B25" s="263" t="s">
        <v>417</v>
      </c>
      <c r="C25" s="261" t="s">
        <v>508</v>
      </c>
      <c r="F25" s="261"/>
      <c r="G25" s="261"/>
      <c r="H25" s="261"/>
      <c r="I25" s="261"/>
      <c r="J25" s="261"/>
      <c r="K25" s="261"/>
      <c r="L25" s="261"/>
    </row>
    <row r="26" spans="1:24" ht="13.5" customHeight="1" x14ac:dyDescent="0.25">
      <c r="A26" s="468"/>
      <c r="B26" s="680" t="s">
        <v>537</v>
      </c>
      <c r="C26" s="605"/>
      <c r="D26" s="605"/>
      <c r="E26" s="605"/>
      <c r="F26" s="605"/>
      <c r="G26" s="605"/>
      <c r="H26" s="605"/>
      <c r="I26" s="605"/>
      <c r="J26" s="605"/>
      <c r="K26" s="605"/>
      <c r="L26" s="605"/>
      <c r="M26" s="605"/>
      <c r="N26" s="605"/>
      <c r="O26" s="605"/>
      <c r="P26" s="605"/>
      <c r="Q26" s="605"/>
      <c r="R26" s="605"/>
      <c r="S26" s="605"/>
      <c r="T26" s="605"/>
      <c r="U26" s="605"/>
      <c r="V26" s="605"/>
      <c r="W26" s="605"/>
      <c r="X26" s="605"/>
    </row>
    <row r="27" spans="1:24" s="460" customFormat="1" ht="12.75" customHeight="1" x14ac:dyDescent="0.25">
      <c r="A27" s="472" t="s">
        <v>557</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x14ac:dyDescent="0.25">
      <c r="A28" s="264"/>
      <c r="B28" s="685"/>
      <c r="C28" s="685"/>
      <c r="D28" s="685"/>
      <c r="E28" s="685"/>
      <c r="F28" s="685"/>
      <c r="G28" s="685"/>
      <c r="H28" s="685"/>
      <c r="I28" s="685"/>
      <c r="J28" s="685"/>
      <c r="K28" s="685"/>
      <c r="L28" s="685"/>
      <c r="M28" s="685"/>
      <c r="N28" s="685"/>
      <c r="O28" s="685"/>
      <c r="P28" s="685"/>
      <c r="Q28" s="685"/>
      <c r="R28" s="685"/>
      <c r="S28" s="685"/>
      <c r="T28" s="685"/>
      <c r="U28" s="685"/>
      <c r="V28" s="685"/>
      <c r="W28" s="685"/>
      <c r="X28" s="685"/>
    </row>
    <row r="34" spans="1:27" x14ac:dyDescent="0.25">
      <c r="A34" s="638"/>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row>
  </sheetData>
  <mergeCells count="22">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26:X26"/>
    <mergeCell ref="B9:X9"/>
    <mergeCell ref="B10:X10"/>
    <mergeCell ref="B11:X11"/>
    <mergeCell ref="B12:X12"/>
    <mergeCell ref="B20:X20"/>
  </mergeCells>
  <printOptions horizontalCentered="1"/>
  <pageMargins left="0.3" right="0.3" top="0.6" bottom="0.75" header="0.3" footer="0.6"/>
  <pageSetup orientation="landscape" r:id="rId1"/>
  <headerFooter>
    <oddFooter>&amp;R&amp;"times,Regular"&amp;7NSSE 2018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x14ac:dyDescent="0.35">
      <c r="A1" s="75"/>
      <c r="B1" s="75"/>
      <c r="C1" s="75"/>
      <c r="D1" s="75"/>
      <c r="E1" s="75"/>
      <c r="F1" s="75"/>
      <c r="I1" s="564" t="s">
        <v>600</v>
      </c>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row>
    <row r="2" spans="1:45" ht="15" customHeight="1" x14ac:dyDescent="0.25">
      <c r="A2" s="77"/>
      <c r="B2" s="77"/>
      <c r="C2" s="77"/>
      <c r="D2" s="77"/>
      <c r="E2" s="77"/>
      <c r="F2" s="77"/>
      <c r="I2" s="565" t="s">
        <v>392</v>
      </c>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row>
    <row r="3" spans="1:45" s="82" customFormat="1" ht="18" customHeight="1" x14ac:dyDescent="0.3">
      <c r="A3" s="79"/>
      <c r="B3" s="79"/>
      <c r="C3" s="79"/>
      <c r="D3" s="79"/>
      <c r="E3" s="79"/>
      <c r="F3" s="79"/>
      <c r="G3" s="80"/>
      <c r="H3" s="81"/>
      <c r="I3" s="81"/>
      <c r="J3" s="81"/>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row>
    <row r="4" spans="1:45" s="87" customFormat="1" ht="21.75" customHeight="1" x14ac:dyDescent="0.25">
      <c r="A4" s="83" t="s">
        <v>393</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69" t="s">
        <v>527</v>
      </c>
      <c r="AH4" s="569"/>
      <c r="AI4" s="569"/>
      <c r="AJ4" s="569"/>
      <c r="AK4" s="569"/>
      <c r="AL4" s="569"/>
      <c r="AM4" s="569"/>
      <c r="AN4" s="569"/>
      <c r="AO4" s="569"/>
      <c r="AP4" s="569"/>
      <c r="AQ4" s="569"/>
      <c r="AR4" s="569"/>
      <c r="AS4" s="569"/>
    </row>
    <row r="5" spans="1:45" s="89" customFormat="1" ht="13.5" customHeight="1" x14ac:dyDescent="0.2">
      <c r="A5" s="562" t="s">
        <v>648</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88"/>
      <c r="AG5" s="570"/>
      <c r="AH5" s="570"/>
      <c r="AI5" s="570"/>
      <c r="AJ5" s="570"/>
      <c r="AK5" s="570"/>
      <c r="AL5" s="570"/>
      <c r="AM5" s="570"/>
      <c r="AN5" s="570"/>
      <c r="AO5" s="570"/>
      <c r="AP5" s="570"/>
      <c r="AQ5" s="570"/>
      <c r="AR5" s="570"/>
      <c r="AS5" s="570"/>
    </row>
    <row r="6" spans="1:45" ht="13.5" customHeight="1" x14ac:dyDescent="0.2">
      <c r="A6" s="571"/>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88"/>
      <c r="AG6" s="570"/>
      <c r="AH6" s="570"/>
      <c r="AI6" s="570"/>
      <c r="AJ6" s="570"/>
      <c r="AK6" s="570"/>
      <c r="AL6" s="570"/>
      <c r="AM6" s="570"/>
      <c r="AN6" s="570"/>
      <c r="AO6" s="570"/>
      <c r="AP6" s="570"/>
      <c r="AQ6" s="570"/>
      <c r="AR6" s="570"/>
      <c r="AS6" s="570"/>
    </row>
    <row r="7" spans="1:45" ht="13.5" customHeight="1" x14ac:dyDescent="0.2">
      <c r="A7" s="571"/>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88"/>
      <c r="AG7" s="570"/>
      <c r="AH7" s="570"/>
      <c r="AI7" s="570"/>
      <c r="AJ7" s="570"/>
      <c r="AK7" s="570"/>
      <c r="AL7" s="570"/>
      <c r="AM7" s="570"/>
      <c r="AN7" s="570"/>
      <c r="AO7" s="570"/>
      <c r="AP7" s="570"/>
      <c r="AQ7" s="570"/>
      <c r="AR7" s="570"/>
      <c r="AS7" s="570"/>
    </row>
    <row r="8" spans="1:45" ht="13.5" customHeight="1" x14ac:dyDescent="0.2">
      <c r="A8" s="571"/>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88"/>
      <c r="AG8" s="570"/>
      <c r="AH8" s="570"/>
      <c r="AI8" s="570"/>
      <c r="AJ8" s="570"/>
      <c r="AK8" s="570"/>
      <c r="AL8" s="570"/>
      <c r="AM8" s="570"/>
      <c r="AN8" s="570"/>
      <c r="AO8" s="570"/>
      <c r="AP8" s="570"/>
      <c r="AQ8" s="570"/>
      <c r="AR8" s="570"/>
      <c r="AS8" s="570"/>
    </row>
    <row r="9" spans="1:45" ht="13.5" customHeight="1" x14ac:dyDescent="0.2">
      <c r="A9" s="571"/>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88"/>
      <c r="AG9" s="570"/>
      <c r="AH9" s="570"/>
      <c r="AI9" s="570"/>
      <c r="AJ9" s="570"/>
      <c r="AK9" s="570"/>
      <c r="AL9" s="570"/>
      <c r="AM9" s="570"/>
      <c r="AN9" s="570"/>
      <c r="AO9" s="570"/>
      <c r="AP9" s="570"/>
      <c r="AQ9" s="570"/>
      <c r="AR9" s="570"/>
      <c r="AS9" s="570"/>
    </row>
    <row r="10" spans="1:45" ht="13.5" customHeight="1" x14ac:dyDescent="0.2">
      <c r="A10" s="90" t="s">
        <v>556</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x14ac:dyDescent="0.2">
      <c r="A11" s="567" t="s">
        <v>571</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row>
    <row r="12" spans="1:45" ht="13.5" customHeight="1" x14ac:dyDescent="0.2">
      <c r="A12" s="568"/>
      <c r="B12" s="568"/>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row>
    <row r="13" spans="1:45" ht="13.5" customHeight="1" x14ac:dyDescent="0.2">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x14ac:dyDescent="0.2">
      <c r="A14" s="90" t="s">
        <v>405</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x14ac:dyDescent="0.2">
      <c r="A15" s="562" t="s">
        <v>649</v>
      </c>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row>
    <row r="16" spans="1:45" ht="13.5" customHeight="1" x14ac:dyDescent="0.2">
      <c r="A16" s="568"/>
      <c r="B16" s="568"/>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row>
    <row r="17" spans="1:45" ht="13.5" customHeight="1" x14ac:dyDescent="0.25">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x14ac:dyDescent="0.2">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x14ac:dyDescent="0.2">
      <c r="A19" s="562" t="s">
        <v>555</v>
      </c>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row>
    <row r="20" spans="1:45" ht="13.5" customHeight="1" x14ac:dyDescent="0.2">
      <c r="A20" s="568"/>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row>
    <row r="21" spans="1:45" ht="13.5" customHeight="1" x14ac:dyDescent="0.25">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x14ac:dyDescent="0.2">
      <c r="A22" s="90" t="s">
        <v>406</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x14ac:dyDescent="0.2">
      <c r="A23" s="562" t="s">
        <v>575</v>
      </c>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row>
    <row r="24" spans="1:45" ht="13.5" customHeight="1" x14ac:dyDescent="0.2">
      <c r="A24" s="568"/>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row>
    <row r="25" spans="1:45" ht="13.5" customHeight="1" x14ac:dyDescent="0.2">
      <c r="A25" s="568"/>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row>
    <row r="26" spans="1:45" ht="13.5" customHeight="1" x14ac:dyDescent="0.2">
      <c r="A26" s="572"/>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row>
    <row r="27" spans="1:45" ht="13.5" customHeight="1"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x14ac:dyDescent="0.2">
      <c r="A28" s="90" t="s">
        <v>576</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x14ac:dyDescent="0.25">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x14ac:dyDescent="0.25">
      <c r="A30" s="100"/>
      <c r="B30" s="560" t="s">
        <v>573</v>
      </c>
      <c r="C30" s="561"/>
      <c r="D30" s="561"/>
      <c r="E30" s="561"/>
      <c r="F30" s="561"/>
      <c r="G30" s="561"/>
      <c r="H30" s="561"/>
      <c r="I30" s="100"/>
      <c r="J30" s="562" t="s">
        <v>552</v>
      </c>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row>
    <row r="31" spans="1:45" s="89" customFormat="1" ht="8.25" customHeight="1" x14ac:dyDescent="0.2">
      <c r="A31" s="103"/>
      <c r="B31" s="104"/>
      <c r="C31" s="104"/>
      <c r="D31" s="104"/>
      <c r="E31" s="104"/>
      <c r="F31" s="104"/>
      <c r="G31" s="104"/>
      <c r="H31" s="93"/>
      <c r="I31" s="105"/>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8"/>
      <c r="AP31" s="558"/>
      <c r="AQ31" s="558"/>
      <c r="AR31" s="558"/>
      <c r="AS31" s="558"/>
    </row>
    <row r="32" spans="1:45" s="102" customFormat="1" x14ac:dyDescent="0.25">
      <c r="A32" s="100"/>
      <c r="B32" s="560" t="s">
        <v>574</v>
      </c>
      <c r="C32" s="561"/>
      <c r="D32" s="561"/>
      <c r="E32" s="561"/>
      <c r="F32" s="561"/>
      <c r="G32" s="561"/>
      <c r="H32" s="561"/>
      <c r="I32" s="100"/>
      <c r="J32" s="562" t="s">
        <v>410</v>
      </c>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c r="AP32" s="562"/>
      <c r="AQ32" s="562"/>
      <c r="AR32" s="562"/>
      <c r="AS32" s="562"/>
    </row>
    <row r="33" spans="1:45" s="89" customFormat="1" ht="8.25" customHeight="1" x14ac:dyDescent="0.2">
      <c r="A33" s="103"/>
      <c r="B33" s="104"/>
      <c r="C33" s="104"/>
      <c r="D33" s="104"/>
      <c r="E33" s="104"/>
      <c r="F33" s="104"/>
      <c r="G33" s="104"/>
      <c r="H33" s="93"/>
      <c r="I33" s="105"/>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row>
    <row r="34" spans="1:45" s="102" customFormat="1" ht="28.5" customHeight="1" x14ac:dyDescent="0.25">
      <c r="A34" s="100"/>
      <c r="B34" s="560" t="s">
        <v>577</v>
      </c>
      <c r="C34" s="561"/>
      <c r="D34" s="561"/>
      <c r="E34" s="561"/>
      <c r="F34" s="561"/>
      <c r="G34" s="561"/>
      <c r="H34" s="561"/>
      <c r="I34" s="100"/>
      <c r="J34" s="562" t="s">
        <v>411</v>
      </c>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c r="AI34" s="562"/>
      <c r="AJ34" s="562"/>
      <c r="AK34" s="562"/>
      <c r="AL34" s="562"/>
      <c r="AM34" s="562"/>
      <c r="AN34" s="562"/>
      <c r="AO34" s="562"/>
      <c r="AP34" s="562"/>
      <c r="AQ34" s="562"/>
      <c r="AR34" s="562"/>
      <c r="AS34" s="562"/>
    </row>
    <row r="35" spans="1:45" s="89" customFormat="1" ht="8.25" customHeight="1" x14ac:dyDescent="0.2">
      <c r="A35" s="103"/>
      <c r="B35" s="104"/>
      <c r="C35" s="104"/>
      <c r="D35" s="104"/>
      <c r="E35" s="104"/>
      <c r="F35" s="104"/>
      <c r="G35" s="104"/>
      <c r="H35" s="93"/>
      <c r="I35" s="105"/>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row>
    <row r="36" spans="1:45" s="102" customFormat="1" ht="16.5" customHeight="1" x14ac:dyDescent="0.25">
      <c r="A36" s="100"/>
      <c r="B36" s="560" t="s">
        <v>572</v>
      </c>
      <c r="C36" s="561"/>
      <c r="D36" s="561"/>
      <c r="E36" s="561"/>
      <c r="F36" s="561"/>
      <c r="G36" s="561"/>
      <c r="H36" s="561"/>
      <c r="I36" s="100"/>
      <c r="J36" s="562" t="s">
        <v>412</v>
      </c>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c r="AO36" s="562"/>
      <c r="AP36" s="562"/>
      <c r="AQ36" s="562"/>
      <c r="AR36" s="562"/>
      <c r="AS36" s="562"/>
    </row>
    <row r="37" spans="1:45" s="89" customFormat="1" ht="8.25" customHeight="1" x14ac:dyDescent="0.2">
      <c r="A37" s="106"/>
      <c r="B37" s="107"/>
      <c r="C37" s="107"/>
      <c r="D37" s="107"/>
      <c r="E37" s="107"/>
      <c r="F37" s="107"/>
      <c r="G37" s="107"/>
      <c r="H37" s="108"/>
      <c r="I37" s="109"/>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c r="AO37" s="563"/>
      <c r="AP37" s="563"/>
      <c r="AQ37" s="563"/>
      <c r="AR37" s="563"/>
      <c r="AS37" s="563"/>
    </row>
    <row r="38" spans="1:45" s="89" customFormat="1" ht="24.75" customHeight="1" x14ac:dyDescent="0.2">
      <c r="A38" s="559"/>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59"/>
      <c r="AN38" s="559"/>
      <c r="AO38" s="559"/>
      <c r="AP38" s="559"/>
      <c r="AQ38" s="559"/>
      <c r="AR38" s="559"/>
      <c r="AS38" s="559"/>
    </row>
  </sheetData>
  <mergeCells count="22">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2018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x14ac:dyDescent="0.25">
      <c r="A1" s="110"/>
      <c r="B1" s="110"/>
      <c r="C1" s="110"/>
      <c r="D1" s="110"/>
      <c r="E1" s="110"/>
      <c r="F1" s="110"/>
      <c r="G1" s="7"/>
      <c r="H1" s="7"/>
      <c r="J1" s="573" t="s">
        <v>601</v>
      </c>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row>
    <row r="2" spans="1:62" ht="15" customHeight="1" x14ac:dyDescent="0.25">
      <c r="A2" s="110"/>
      <c r="B2" s="110"/>
      <c r="C2" s="110"/>
      <c r="D2" s="110"/>
      <c r="E2" s="110"/>
      <c r="F2" s="110"/>
      <c r="G2" s="7"/>
      <c r="H2" s="7"/>
      <c r="J2" s="574" t="s">
        <v>647</v>
      </c>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row>
    <row r="3" spans="1:62" s="73" customFormat="1" ht="18" customHeight="1" x14ac:dyDescent="0.25">
      <c r="A3" s="114"/>
      <c r="B3" s="114"/>
      <c r="C3" s="114"/>
      <c r="D3" s="114"/>
      <c r="E3" s="114"/>
      <c r="F3" s="114"/>
      <c r="G3" s="115"/>
      <c r="H3" s="116"/>
      <c r="I3" s="116"/>
      <c r="J3" s="575" t="s">
        <v>625</v>
      </c>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x14ac:dyDescent="0.25">
      <c r="A4" s="117" t="s">
        <v>503</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x14ac:dyDescent="0.25">
      <c r="A5" s="567" t="s">
        <v>521</v>
      </c>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x14ac:dyDescent="0.25">
      <c r="A6" s="123" t="s">
        <v>502</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x14ac:dyDescent="0.25">
      <c r="A7" s="126"/>
      <c r="B7" s="127" t="s">
        <v>420</v>
      </c>
      <c r="C7" s="128" t="s">
        <v>501</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x14ac:dyDescent="0.25">
      <c r="A8" s="126"/>
      <c r="B8" s="127" t="s">
        <v>419</v>
      </c>
      <c r="C8" s="128" t="s">
        <v>500</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x14ac:dyDescent="0.25">
      <c r="A9" s="126"/>
      <c r="B9" s="131" t="s">
        <v>499</v>
      </c>
      <c r="C9" s="130" t="s">
        <v>498</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x14ac:dyDescent="0.25">
      <c r="A10" s="126"/>
      <c r="B10" s="132" t="s">
        <v>418</v>
      </c>
      <c r="C10" s="128" t="s">
        <v>497</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x14ac:dyDescent="0.25">
      <c r="A11" s="126"/>
      <c r="B11" s="132" t="s">
        <v>417</v>
      </c>
      <c r="C11" s="128" t="s">
        <v>496</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x14ac:dyDescent="0.25">
      <c r="A12" s="135"/>
      <c r="B12" s="135"/>
      <c r="C12" s="135"/>
      <c r="D12" s="135"/>
      <c r="E12" s="135"/>
      <c r="F12" s="135"/>
      <c r="G12" s="135"/>
      <c r="H12" s="135"/>
      <c r="I12" s="135"/>
      <c r="J12" s="136"/>
      <c r="K12" s="136"/>
      <c r="L12" s="136"/>
      <c r="M12" s="136"/>
      <c r="N12" s="136"/>
      <c r="O12" s="576" t="s">
        <v>640</v>
      </c>
      <c r="P12" s="576"/>
      <c r="Q12" s="576"/>
      <c r="R12" s="576"/>
      <c r="S12" s="576"/>
      <c r="T12" s="576"/>
      <c r="U12" s="576"/>
      <c r="V12" s="576"/>
      <c r="W12" s="576"/>
      <c r="X12" s="576"/>
      <c r="Y12" s="576"/>
      <c r="Z12" s="576"/>
      <c r="AA12" s="137"/>
      <c r="AB12" s="576" t="s">
        <v>641</v>
      </c>
      <c r="AC12" s="576"/>
      <c r="AD12" s="576"/>
      <c r="AE12" s="576"/>
      <c r="AF12" s="576"/>
      <c r="AG12" s="576"/>
      <c r="AH12" s="576"/>
      <c r="AI12" s="576"/>
      <c r="AJ12" s="576"/>
      <c r="AK12" s="576"/>
      <c r="AL12" s="576"/>
      <c r="AM12" s="576"/>
      <c r="AO12" s="125"/>
      <c r="AP12" s="125"/>
      <c r="AQ12" s="138"/>
      <c r="AR12" s="138"/>
      <c r="AS12" s="125"/>
      <c r="AT12" s="125"/>
      <c r="AU12" s="125"/>
      <c r="AV12" s="125"/>
      <c r="AW12" s="125"/>
    </row>
    <row r="13" spans="1:62" ht="30" customHeight="1" x14ac:dyDescent="0.25">
      <c r="A13" s="139"/>
      <c r="B13" s="140"/>
      <c r="C13" s="140"/>
      <c r="D13" s="140"/>
      <c r="E13" s="140"/>
      <c r="F13" s="140"/>
      <c r="G13" s="140"/>
      <c r="H13" s="140"/>
      <c r="I13" s="140"/>
      <c r="J13" s="140"/>
      <c r="K13" s="140"/>
      <c r="L13" s="136"/>
      <c r="M13" s="136"/>
      <c r="N13" s="136"/>
      <c r="O13" s="579" t="s">
        <v>495</v>
      </c>
      <c r="P13" s="580"/>
      <c r="Q13" s="580"/>
      <c r="R13" s="580"/>
      <c r="S13" s="579" t="s">
        <v>495</v>
      </c>
      <c r="T13" s="580"/>
      <c r="U13" s="580"/>
      <c r="V13" s="580"/>
      <c r="W13" s="579" t="s">
        <v>495</v>
      </c>
      <c r="X13" s="580"/>
      <c r="Y13" s="580"/>
      <c r="Z13" s="580"/>
      <c r="AA13" s="141"/>
      <c r="AB13" s="579" t="s">
        <v>494</v>
      </c>
      <c r="AC13" s="580"/>
      <c r="AD13" s="580"/>
      <c r="AE13" s="580"/>
      <c r="AF13" s="579" t="s">
        <v>494</v>
      </c>
      <c r="AG13" s="580"/>
      <c r="AH13" s="580"/>
      <c r="AI13" s="580"/>
      <c r="AJ13" s="579" t="s">
        <v>494</v>
      </c>
      <c r="AK13" s="580"/>
      <c r="AL13" s="580"/>
      <c r="AM13" s="580"/>
      <c r="AO13" s="142"/>
      <c r="AP13" s="142"/>
      <c r="AQ13" s="143"/>
      <c r="AR13" s="143"/>
      <c r="AS13" s="142"/>
      <c r="AT13" s="142"/>
      <c r="AU13" s="142"/>
      <c r="AV13" s="142"/>
      <c r="AW13" s="142"/>
    </row>
    <row r="14" spans="1:62" ht="15" customHeight="1" x14ac:dyDescent="0.25">
      <c r="A14" s="7"/>
      <c r="B14" s="144" t="s">
        <v>493</v>
      </c>
      <c r="C14" s="144"/>
      <c r="D14" s="144"/>
      <c r="E14" s="144"/>
      <c r="F14" s="144" t="s">
        <v>492</v>
      </c>
      <c r="G14" s="144"/>
      <c r="H14" s="144"/>
      <c r="I14" s="144"/>
      <c r="J14" s="145"/>
      <c r="K14" s="145"/>
      <c r="L14" s="145"/>
      <c r="M14" s="145"/>
      <c r="N14" s="145"/>
      <c r="O14" s="577" t="s">
        <v>626</v>
      </c>
      <c r="P14" s="578"/>
      <c r="Q14" s="578"/>
      <c r="R14" s="578"/>
      <c r="S14" s="577" t="s">
        <v>627</v>
      </c>
      <c r="T14" s="578"/>
      <c r="U14" s="578"/>
      <c r="V14" s="578"/>
      <c r="W14" s="577" t="s">
        <v>623</v>
      </c>
      <c r="X14" s="578"/>
      <c r="Y14" s="578"/>
      <c r="Z14" s="578"/>
      <c r="AA14" s="146"/>
      <c r="AB14" s="577" t="s">
        <v>626</v>
      </c>
      <c r="AC14" s="578"/>
      <c r="AD14" s="578"/>
      <c r="AE14" s="578"/>
      <c r="AF14" s="577" t="s">
        <v>627</v>
      </c>
      <c r="AG14" s="578"/>
      <c r="AH14" s="578"/>
      <c r="AI14" s="578"/>
      <c r="AJ14" s="577" t="s">
        <v>623</v>
      </c>
      <c r="AK14" s="578"/>
      <c r="AL14" s="578"/>
      <c r="AM14" s="578"/>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x14ac:dyDescent="0.25">
      <c r="A15" s="149"/>
      <c r="B15" s="581" t="s">
        <v>491</v>
      </c>
      <c r="C15" s="582"/>
      <c r="D15" s="582"/>
      <c r="E15" s="582"/>
      <c r="F15" s="150" t="s">
        <v>370</v>
      </c>
      <c r="G15" s="151"/>
      <c r="H15" s="151"/>
      <c r="I15" s="151"/>
      <c r="J15" s="151"/>
      <c r="K15" s="152"/>
      <c r="L15" s="152"/>
      <c r="M15" s="152"/>
      <c r="N15" s="153"/>
      <c r="O15" s="583" t="s">
        <v>420</v>
      </c>
      <c r="P15" s="584"/>
      <c r="Q15" s="584"/>
      <c r="R15" s="584"/>
      <c r="S15" s="583" t="s">
        <v>420</v>
      </c>
      <c r="T15" s="584"/>
      <c r="U15" s="584"/>
      <c r="V15" s="584"/>
      <c r="W15" s="583" t="s">
        <v>420</v>
      </c>
      <c r="X15" s="584"/>
      <c r="Y15" s="584"/>
      <c r="Z15" s="584"/>
      <c r="AA15" s="125"/>
      <c r="AB15" s="583" t="s">
        <v>420</v>
      </c>
      <c r="AC15" s="584"/>
      <c r="AD15" s="584"/>
      <c r="AE15" s="584"/>
      <c r="AF15" s="583" t="s">
        <v>420</v>
      </c>
      <c r="AG15" s="584"/>
      <c r="AH15" s="584"/>
      <c r="AI15" s="584"/>
      <c r="AJ15" s="583" t="s">
        <v>420</v>
      </c>
      <c r="AK15" s="584"/>
      <c r="AL15" s="584"/>
      <c r="AM15" s="584"/>
      <c r="AO15" s="154">
        <v>5</v>
      </c>
      <c r="AP15" s="155"/>
      <c r="AQ15" s="155"/>
      <c r="AR15" s="155"/>
      <c r="AS15" s="154">
        <v>5</v>
      </c>
      <c r="AT15" s="155"/>
      <c r="AU15" s="155"/>
      <c r="AV15" s="155"/>
      <c r="AW15" s="154">
        <v>5</v>
      </c>
      <c r="AX15" s="148"/>
      <c r="AY15" s="148"/>
      <c r="AZ15" s="148"/>
      <c r="BA15" s="148"/>
      <c r="BB15" s="154">
        <v>5</v>
      </c>
      <c r="BC15" s="155"/>
      <c r="BD15" s="155"/>
      <c r="BE15" s="155"/>
      <c r="BF15" s="154">
        <v>5</v>
      </c>
      <c r="BG15" s="155"/>
      <c r="BH15" s="155"/>
      <c r="BI15" s="155"/>
      <c r="BJ15" s="154">
        <v>5</v>
      </c>
    </row>
    <row r="16" spans="1:62" ht="18" customHeight="1" x14ac:dyDescent="0.25">
      <c r="A16" s="149"/>
      <c r="B16" s="582"/>
      <c r="C16" s="582"/>
      <c r="D16" s="582"/>
      <c r="E16" s="582"/>
      <c r="F16" s="150" t="s">
        <v>409</v>
      </c>
      <c r="G16" s="151"/>
      <c r="H16" s="151"/>
      <c r="I16" s="151"/>
      <c r="J16" s="151"/>
      <c r="K16" s="152"/>
      <c r="L16" s="152"/>
      <c r="M16" s="152"/>
      <c r="N16" s="153"/>
      <c r="O16" s="686" t="s">
        <v>499</v>
      </c>
      <c r="P16" s="584"/>
      <c r="Q16" s="584"/>
      <c r="R16" s="584"/>
      <c r="S16" s="686" t="s">
        <v>499</v>
      </c>
      <c r="T16" s="584"/>
      <c r="U16" s="584"/>
      <c r="V16" s="584"/>
      <c r="W16" s="583" t="s">
        <v>420</v>
      </c>
      <c r="X16" s="584"/>
      <c r="Y16" s="584"/>
      <c r="Z16" s="584"/>
      <c r="AA16" s="125"/>
      <c r="AB16" s="583" t="s">
        <v>420</v>
      </c>
      <c r="AC16" s="584"/>
      <c r="AD16" s="584"/>
      <c r="AE16" s="584"/>
      <c r="AF16" s="583" t="s">
        <v>420</v>
      </c>
      <c r="AG16" s="584"/>
      <c r="AH16" s="584"/>
      <c r="AI16" s="584"/>
      <c r="AJ16" s="583" t="s">
        <v>420</v>
      </c>
      <c r="AK16" s="584"/>
      <c r="AL16" s="584"/>
      <c r="AM16" s="584"/>
      <c r="AO16" s="154">
        <v>3</v>
      </c>
      <c r="AP16" s="154"/>
      <c r="AQ16" s="154"/>
      <c r="AR16" s="154"/>
      <c r="AS16" s="154">
        <v>3</v>
      </c>
      <c r="AT16" s="154"/>
      <c r="AU16" s="154"/>
      <c r="AV16" s="154"/>
      <c r="AW16" s="154">
        <v>5</v>
      </c>
      <c r="AX16" s="148"/>
      <c r="AY16" s="148"/>
      <c r="AZ16" s="148"/>
      <c r="BA16" s="148"/>
      <c r="BB16" s="154">
        <v>5</v>
      </c>
      <c r="BC16" s="154"/>
      <c r="BD16" s="154"/>
      <c r="BE16" s="154"/>
      <c r="BF16" s="154">
        <v>5</v>
      </c>
      <c r="BG16" s="154"/>
      <c r="BH16" s="154"/>
      <c r="BI16" s="154"/>
      <c r="BJ16" s="154">
        <v>5</v>
      </c>
    </row>
    <row r="17" spans="1:62" ht="18" customHeight="1" x14ac:dyDescent="0.25">
      <c r="A17" s="149"/>
      <c r="B17" s="582"/>
      <c r="C17" s="582"/>
      <c r="D17" s="582"/>
      <c r="E17" s="582"/>
      <c r="F17" s="150" t="s">
        <v>369</v>
      </c>
      <c r="G17" s="151"/>
      <c r="H17" s="151"/>
      <c r="I17" s="151"/>
      <c r="J17" s="151"/>
      <c r="K17" s="152"/>
      <c r="L17" s="152"/>
      <c r="M17" s="152"/>
      <c r="N17" s="153"/>
      <c r="O17" s="686" t="s">
        <v>499</v>
      </c>
      <c r="P17" s="584"/>
      <c r="Q17" s="584"/>
      <c r="R17" s="584"/>
      <c r="S17" s="686" t="s">
        <v>499</v>
      </c>
      <c r="T17" s="584"/>
      <c r="U17" s="584"/>
      <c r="V17" s="584"/>
      <c r="W17" s="686" t="s">
        <v>499</v>
      </c>
      <c r="X17" s="584"/>
      <c r="Y17" s="584"/>
      <c r="Z17" s="584"/>
      <c r="AA17" s="125"/>
      <c r="AB17" s="583" t="s">
        <v>420</v>
      </c>
      <c r="AC17" s="584"/>
      <c r="AD17" s="584"/>
      <c r="AE17" s="584"/>
      <c r="AF17" s="583" t="s">
        <v>420</v>
      </c>
      <c r="AG17" s="584"/>
      <c r="AH17" s="584"/>
      <c r="AI17" s="584"/>
      <c r="AJ17" s="583" t="s">
        <v>420</v>
      </c>
      <c r="AK17" s="584"/>
      <c r="AL17" s="584"/>
      <c r="AM17" s="584"/>
      <c r="AO17" s="154">
        <v>3</v>
      </c>
      <c r="AP17" s="154"/>
      <c r="AQ17" s="154"/>
      <c r="AR17" s="154"/>
      <c r="AS17" s="154">
        <v>3</v>
      </c>
      <c r="AT17" s="154"/>
      <c r="AU17" s="154"/>
      <c r="AV17" s="154"/>
      <c r="AW17" s="154">
        <v>3</v>
      </c>
      <c r="AX17" s="148"/>
      <c r="AY17" s="148"/>
      <c r="AZ17" s="148"/>
      <c r="BA17" s="148"/>
      <c r="BB17" s="154">
        <v>5</v>
      </c>
      <c r="BC17" s="154"/>
      <c r="BD17" s="154"/>
      <c r="BE17" s="154"/>
      <c r="BF17" s="154">
        <v>5</v>
      </c>
      <c r="BG17" s="154"/>
      <c r="BH17" s="154"/>
      <c r="BI17" s="154"/>
      <c r="BJ17" s="154">
        <v>5</v>
      </c>
    </row>
    <row r="18" spans="1:62" ht="18" customHeight="1" x14ac:dyDescent="0.25">
      <c r="A18" s="149"/>
      <c r="B18" s="582"/>
      <c r="C18" s="582"/>
      <c r="D18" s="582"/>
      <c r="E18" s="582"/>
      <c r="F18" s="150" t="s">
        <v>368</v>
      </c>
      <c r="G18" s="151"/>
      <c r="H18" s="151"/>
      <c r="I18" s="151"/>
      <c r="J18" s="151"/>
      <c r="K18" s="152"/>
      <c r="L18" s="152"/>
      <c r="M18" s="152"/>
      <c r="N18" s="153"/>
      <c r="O18" s="583" t="s">
        <v>420</v>
      </c>
      <c r="P18" s="584"/>
      <c r="Q18" s="584"/>
      <c r="R18" s="584"/>
      <c r="S18" s="583" t="s">
        <v>420</v>
      </c>
      <c r="T18" s="584"/>
      <c r="U18" s="584"/>
      <c r="V18" s="584"/>
      <c r="W18" s="583" t="s">
        <v>420</v>
      </c>
      <c r="X18" s="584"/>
      <c r="Y18" s="584"/>
      <c r="Z18" s="584"/>
      <c r="AA18" s="125"/>
      <c r="AB18" s="583" t="s">
        <v>420</v>
      </c>
      <c r="AC18" s="584"/>
      <c r="AD18" s="584"/>
      <c r="AE18" s="584"/>
      <c r="AF18" s="583" t="s">
        <v>420</v>
      </c>
      <c r="AG18" s="584"/>
      <c r="AH18" s="584"/>
      <c r="AI18" s="584"/>
      <c r="AJ18" s="583" t="s">
        <v>420</v>
      </c>
      <c r="AK18" s="584"/>
      <c r="AL18" s="584"/>
      <c r="AM18" s="584"/>
      <c r="AO18" s="154">
        <v>5</v>
      </c>
      <c r="AP18" s="154"/>
      <c r="AQ18" s="154"/>
      <c r="AR18" s="154"/>
      <c r="AS18" s="154">
        <v>5</v>
      </c>
      <c r="AT18" s="154"/>
      <c r="AU18" s="154"/>
      <c r="AV18" s="154"/>
      <c r="AW18" s="154">
        <v>5</v>
      </c>
      <c r="AX18" s="148"/>
      <c r="AY18" s="148"/>
      <c r="AZ18" s="148"/>
      <c r="BA18" s="148"/>
      <c r="BB18" s="154">
        <v>5</v>
      </c>
      <c r="BC18" s="154"/>
      <c r="BD18" s="154"/>
      <c r="BE18" s="154"/>
      <c r="BF18" s="154">
        <v>5</v>
      </c>
      <c r="BG18" s="154"/>
      <c r="BH18" s="154"/>
      <c r="BI18" s="154"/>
      <c r="BJ18" s="154">
        <v>5</v>
      </c>
    </row>
    <row r="19" spans="1:62" ht="18" customHeight="1" x14ac:dyDescent="0.25">
      <c r="A19" s="98"/>
      <c r="B19" s="156"/>
      <c r="C19" s="157"/>
      <c r="D19" s="157"/>
      <c r="E19" s="157"/>
      <c r="F19" s="158"/>
      <c r="G19" s="151"/>
      <c r="H19" s="151"/>
      <c r="I19" s="151"/>
      <c r="J19" s="151"/>
      <c r="K19" s="152"/>
      <c r="L19" s="152"/>
      <c r="M19" s="152"/>
      <c r="N19" s="159"/>
      <c r="O19" s="584"/>
      <c r="P19" s="584"/>
      <c r="Q19" s="584"/>
      <c r="R19" s="584"/>
      <c r="S19" s="584"/>
      <c r="T19" s="584"/>
      <c r="U19" s="584"/>
      <c r="V19" s="584"/>
      <c r="W19" s="584"/>
      <c r="X19" s="584"/>
      <c r="Y19" s="584"/>
      <c r="Z19" s="584"/>
      <c r="AA19" s="125"/>
      <c r="AB19" s="585"/>
      <c r="AC19" s="585"/>
      <c r="AD19" s="585"/>
      <c r="AE19" s="585"/>
      <c r="AF19" s="585"/>
      <c r="AG19" s="585"/>
      <c r="AH19" s="585"/>
      <c r="AI19" s="585"/>
      <c r="AJ19" s="585"/>
      <c r="AK19" s="585"/>
      <c r="AL19" s="585"/>
      <c r="AM19" s="585"/>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x14ac:dyDescent="0.25">
      <c r="A20" s="7"/>
      <c r="B20" s="581" t="s">
        <v>490</v>
      </c>
      <c r="C20" s="582"/>
      <c r="D20" s="582"/>
      <c r="E20" s="582"/>
      <c r="F20" s="150" t="s">
        <v>366</v>
      </c>
      <c r="G20" s="151"/>
      <c r="H20" s="151"/>
      <c r="I20" s="151"/>
      <c r="J20" s="151"/>
      <c r="K20" s="152"/>
      <c r="L20" s="152"/>
      <c r="M20" s="152"/>
      <c r="N20" s="153"/>
      <c r="O20" s="686" t="s">
        <v>499</v>
      </c>
      <c r="P20" s="584"/>
      <c r="Q20" s="584"/>
      <c r="R20" s="584"/>
      <c r="S20" s="686" t="s">
        <v>499</v>
      </c>
      <c r="T20" s="584"/>
      <c r="U20" s="584"/>
      <c r="V20" s="584"/>
      <c r="W20" s="583" t="s">
        <v>420</v>
      </c>
      <c r="X20" s="584"/>
      <c r="Y20" s="584"/>
      <c r="Z20" s="584"/>
      <c r="AA20" s="125"/>
      <c r="AB20" s="583" t="s">
        <v>420</v>
      </c>
      <c r="AC20" s="584"/>
      <c r="AD20" s="584"/>
      <c r="AE20" s="584"/>
      <c r="AF20" s="583" t="s">
        <v>420</v>
      </c>
      <c r="AG20" s="584"/>
      <c r="AH20" s="584"/>
      <c r="AI20" s="584"/>
      <c r="AJ20" s="583" t="s">
        <v>420</v>
      </c>
      <c r="AK20" s="584"/>
      <c r="AL20" s="584"/>
      <c r="AM20" s="584"/>
      <c r="AO20" s="154">
        <v>3</v>
      </c>
      <c r="AP20" s="154"/>
      <c r="AQ20" s="154"/>
      <c r="AR20" s="154"/>
      <c r="AS20" s="154">
        <v>3</v>
      </c>
      <c r="AT20" s="154"/>
      <c r="AU20" s="154"/>
      <c r="AV20" s="154"/>
      <c r="AW20" s="155">
        <v>5</v>
      </c>
      <c r="AX20" s="148"/>
      <c r="AY20" s="148"/>
      <c r="AZ20" s="148"/>
      <c r="BA20" s="148"/>
      <c r="BB20" s="154">
        <v>5</v>
      </c>
      <c r="BC20" s="154"/>
      <c r="BD20" s="154"/>
      <c r="BE20" s="154"/>
      <c r="BF20" s="154">
        <v>5</v>
      </c>
      <c r="BG20" s="154"/>
      <c r="BH20" s="154"/>
      <c r="BI20" s="154"/>
      <c r="BJ20" s="155">
        <v>5</v>
      </c>
    </row>
    <row r="21" spans="1:62" ht="18" customHeight="1" x14ac:dyDescent="0.25">
      <c r="A21" s="7"/>
      <c r="B21" s="582"/>
      <c r="C21" s="582"/>
      <c r="D21" s="582"/>
      <c r="E21" s="582"/>
      <c r="F21" s="150" t="s">
        <v>365</v>
      </c>
      <c r="G21" s="151"/>
      <c r="H21" s="151"/>
      <c r="I21" s="151"/>
      <c r="J21" s="151"/>
      <c r="K21" s="152"/>
      <c r="L21" s="152"/>
      <c r="M21" s="152"/>
      <c r="N21" s="153"/>
      <c r="O21" s="583" t="s">
        <v>420</v>
      </c>
      <c r="P21" s="584"/>
      <c r="Q21" s="584"/>
      <c r="R21" s="584"/>
      <c r="S21" s="583" t="s">
        <v>420</v>
      </c>
      <c r="T21" s="584"/>
      <c r="U21" s="584"/>
      <c r="V21" s="584"/>
      <c r="W21" s="583" t="s">
        <v>420</v>
      </c>
      <c r="X21" s="584"/>
      <c r="Y21" s="584"/>
      <c r="Z21" s="584"/>
      <c r="AA21" s="125"/>
      <c r="AB21" s="583" t="s">
        <v>420</v>
      </c>
      <c r="AC21" s="584"/>
      <c r="AD21" s="584"/>
      <c r="AE21" s="584"/>
      <c r="AF21" s="583" t="s">
        <v>420</v>
      </c>
      <c r="AG21" s="584"/>
      <c r="AH21" s="584"/>
      <c r="AI21" s="584"/>
      <c r="AJ21" s="583" t="s">
        <v>420</v>
      </c>
      <c r="AK21" s="584"/>
      <c r="AL21" s="584"/>
      <c r="AM21" s="584"/>
      <c r="AO21" s="154">
        <v>5</v>
      </c>
      <c r="AP21" s="154"/>
      <c r="AQ21" s="154"/>
      <c r="AR21" s="154"/>
      <c r="AS21" s="154">
        <v>5</v>
      </c>
      <c r="AT21" s="154"/>
      <c r="AU21" s="154"/>
      <c r="AV21" s="154"/>
      <c r="AW21" s="154">
        <v>5</v>
      </c>
      <c r="AX21" s="148"/>
      <c r="AY21" s="148"/>
      <c r="AZ21" s="148"/>
      <c r="BA21" s="148"/>
      <c r="BB21" s="154">
        <v>5</v>
      </c>
      <c r="BC21" s="154"/>
      <c r="BD21" s="154"/>
      <c r="BE21" s="154"/>
      <c r="BF21" s="154">
        <v>5</v>
      </c>
      <c r="BG21" s="154"/>
      <c r="BH21" s="154"/>
      <c r="BI21" s="154"/>
      <c r="BJ21" s="154">
        <v>5</v>
      </c>
    </row>
    <row r="22" spans="1:62" ht="18" customHeight="1" x14ac:dyDescent="0.25">
      <c r="A22" s="98"/>
      <c r="B22" s="156"/>
      <c r="C22" s="157"/>
      <c r="D22" s="157"/>
      <c r="E22" s="157"/>
      <c r="F22" s="158"/>
      <c r="G22" s="151"/>
      <c r="H22" s="151"/>
      <c r="I22" s="151"/>
      <c r="J22" s="151"/>
      <c r="K22" s="152"/>
      <c r="L22" s="152"/>
      <c r="M22" s="152"/>
      <c r="N22" s="159"/>
      <c r="O22" s="584"/>
      <c r="P22" s="584"/>
      <c r="Q22" s="584"/>
      <c r="R22" s="584"/>
      <c r="S22" s="584"/>
      <c r="T22" s="584"/>
      <c r="U22" s="584"/>
      <c r="V22" s="584"/>
      <c r="W22" s="587"/>
      <c r="X22" s="587"/>
      <c r="Y22" s="587"/>
      <c r="Z22" s="587"/>
      <c r="AA22" s="125"/>
      <c r="AB22" s="585"/>
      <c r="AC22" s="585"/>
      <c r="AD22" s="585"/>
      <c r="AE22" s="585"/>
      <c r="AF22" s="585"/>
      <c r="AG22" s="585"/>
      <c r="AH22" s="585"/>
      <c r="AI22" s="585"/>
      <c r="AJ22" s="586"/>
      <c r="AK22" s="586"/>
      <c r="AL22" s="586"/>
      <c r="AM22" s="586"/>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x14ac:dyDescent="0.25">
      <c r="A23" s="7"/>
      <c r="B23" s="581" t="s">
        <v>489</v>
      </c>
      <c r="C23" s="582"/>
      <c r="D23" s="582"/>
      <c r="E23" s="582"/>
      <c r="F23" s="150" t="s">
        <v>363</v>
      </c>
      <c r="G23" s="151"/>
      <c r="H23" s="151"/>
      <c r="I23" s="151"/>
      <c r="J23" s="151"/>
      <c r="K23" s="152"/>
      <c r="L23" s="152"/>
      <c r="M23" s="152"/>
      <c r="N23" s="153"/>
      <c r="O23" s="583" t="s">
        <v>420</v>
      </c>
      <c r="P23" s="584"/>
      <c r="Q23" s="584"/>
      <c r="R23" s="584"/>
      <c r="S23" s="583" t="s">
        <v>420</v>
      </c>
      <c r="T23" s="584"/>
      <c r="U23" s="584"/>
      <c r="V23" s="584"/>
      <c r="W23" s="583" t="s">
        <v>420</v>
      </c>
      <c r="X23" s="584"/>
      <c r="Y23" s="584"/>
      <c r="Z23" s="584"/>
      <c r="AA23" s="125"/>
      <c r="AB23" s="583" t="s">
        <v>420</v>
      </c>
      <c r="AC23" s="584"/>
      <c r="AD23" s="584"/>
      <c r="AE23" s="584"/>
      <c r="AF23" s="583" t="s">
        <v>420</v>
      </c>
      <c r="AG23" s="584"/>
      <c r="AH23" s="584"/>
      <c r="AI23" s="584"/>
      <c r="AJ23" s="583" t="s">
        <v>420</v>
      </c>
      <c r="AK23" s="584"/>
      <c r="AL23" s="584"/>
      <c r="AM23" s="584"/>
      <c r="AO23" s="155">
        <v>5</v>
      </c>
      <c r="AP23" s="155"/>
      <c r="AQ23" s="155"/>
      <c r="AR23" s="155"/>
      <c r="AS23" s="154">
        <v>5</v>
      </c>
      <c r="AT23" s="154"/>
      <c r="AU23" s="154"/>
      <c r="AV23" s="154"/>
      <c r="AW23" s="154">
        <v>5</v>
      </c>
      <c r="AX23" s="148"/>
      <c r="AY23" s="148"/>
      <c r="AZ23" s="148"/>
      <c r="BA23" s="148"/>
      <c r="BB23" s="155">
        <v>5</v>
      </c>
      <c r="BC23" s="155"/>
      <c r="BD23" s="155"/>
      <c r="BE23" s="155"/>
      <c r="BF23" s="154">
        <v>5</v>
      </c>
      <c r="BG23" s="154"/>
      <c r="BH23" s="154"/>
      <c r="BI23" s="154"/>
      <c r="BJ23" s="154">
        <v>5</v>
      </c>
    </row>
    <row r="24" spans="1:62" ht="18" customHeight="1" x14ac:dyDescent="0.25">
      <c r="A24" s="7"/>
      <c r="B24" s="582"/>
      <c r="C24" s="582"/>
      <c r="D24" s="582"/>
      <c r="E24" s="582"/>
      <c r="F24" s="150" t="s">
        <v>362</v>
      </c>
      <c r="G24" s="151"/>
      <c r="H24" s="151"/>
      <c r="I24" s="151"/>
      <c r="J24" s="151"/>
      <c r="K24" s="152"/>
      <c r="L24" s="152"/>
      <c r="M24" s="152"/>
      <c r="N24" s="153"/>
      <c r="O24" s="686" t="s">
        <v>499</v>
      </c>
      <c r="P24" s="584"/>
      <c r="Q24" s="584"/>
      <c r="R24" s="584"/>
      <c r="S24" s="686" t="s">
        <v>499</v>
      </c>
      <c r="T24" s="584"/>
      <c r="U24" s="584"/>
      <c r="V24" s="584"/>
      <c r="W24" s="686" t="s">
        <v>499</v>
      </c>
      <c r="X24" s="584"/>
      <c r="Y24" s="584"/>
      <c r="Z24" s="584"/>
      <c r="AA24" s="125"/>
      <c r="AB24" s="583" t="s">
        <v>420</v>
      </c>
      <c r="AC24" s="584"/>
      <c r="AD24" s="584"/>
      <c r="AE24" s="584"/>
      <c r="AF24" s="583" t="s">
        <v>420</v>
      </c>
      <c r="AG24" s="584"/>
      <c r="AH24" s="584"/>
      <c r="AI24" s="584"/>
      <c r="AJ24" s="583" t="s">
        <v>420</v>
      </c>
      <c r="AK24" s="584"/>
      <c r="AL24" s="584"/>
      <c r="AM24" s="584"/>
      <c r="AO24" s="154">
        <v>3</v>
      </c>
      <c r="AP24" s="154"/>
      <c r="AQ24" s="154"/>
      <c r="AR24" s="154"/>
      <c r="AS24" s="154">
        <v>3</v>
      </c>
      <c r="AT24" s="154"/>
      <c r="AU24" s="154"/>
      <c r="AV24" s="154"/>
      <c r="AW24" s="154">
        <v>3</v>
      </c>
      <c r="AX24" s="148"/>
      <c r="AY24" s="148"/>
      <c r="AZ24" s="148"/>
      <c r="BA24" s="148"/>
      <c r="BB24" s="154">
        <v>5</v>
      </c>
      <c r="BC24" s="154"/>
      <c r="BD24" s="154"/>
      <c r="BE24" s="154"/>
      <c r="BF24" s="154">
        <v>5</v>
      </c>
      <c r="BG24" s="154"/>
      <c r="BH24" s="154"/>
      <c r="BI24" s="154"/>
      <c r="BJ24" s="154">
        <v>5</v>
      </c>
    </row>
    <row r="25" spans="1:62" ht="18" customHeight="1" x14ac:dyDescent="0.25">
      <c r="A25" s="98"/>
      <c r="B25" s="156"/>
      <c r="C25" s="157"/>
      <c r="D25" s="157"/>
      <c r="E25" s="157"/>
      <c r="F25" s="158"/>
      <c r="G25" s="151"/>
      <c r="H25" s="151"/>
      <c r="I25" s="151"/>
      <c r="J25" s="151"/>
      <c r="K25" s="152"/>
      <c r="L25" s="152"/>
      <c r="M25" s="152"/>
      <c r="N25" s="159"/>
      <c r="O25" s="584"/>
      <c r="P25" s="584"/>
      <c r="Q25" s="584"/>
      <c r="R25" s="584"/>
      <c r="S25" s="584"/>
      <c r="T25" s="584"/>
      <c r="U25" s="584"/>
      <c r="V25" s="584"/>
      <c r="W25" s="587"/>
      <c r="X25" s="587"/>
      <c r="Y25" s="587"/>
      <c r="Z25" s="587"/>
      <c r="AA25" s="125"/>
      <c r="AB25" s="585"/>
      <c r="AC25" s="585"/>
      <c r="AD25" s="585"/>
      <c r="AE25" s="585"/>
      <c r="AF25" s="585"/>
      <c r="AG25" s="585"/>
      <c r="AH25" s="585"/>
      <c r="AI25" s="585"/>
      <c r="AJ25" s="586"/>
      <c r="AK25" s="586"/>
      <c r="AL25" s="586"/>
      <c r="AM25" s="586"/>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x14ac:dyDescent="0.25">
      <c r="A26" s="7"/>
      <c r="B26" s="581" t="s">
        <v>488</v>
      </c>
      <c r="C26" s="582"/>
      <c r="D26" s="582"/>
      <c r="E26" s="582"/>
      <c r="F26" s="150" t="s">
        <v>360</v>
      </c>
      <c r="G26" s="151"/>
      <c r="H26" s="151"/>
      <c r="I26" s="151"/>
      <c r="J26" s="151"/>
      <c r="K26" s="152"/>
      <c r="L26" s="152"/>
      <c r="M26" s="152"/>
      <c r="N26" s="153"/>
      <c r="O26" s="686" t="s">
        <v>499</v>
      </c>
      <c r="P26" s="584"/>
      <c r="Q26" s="584"/>
      <c r="R26" s="584"/>
      <c r="S26" s="583" t="s">
        <v>420</v>
      </c>
      <c r="T26" s="584"/>
      <c r="U26" s="584"/>
      <c r="V26" s="584"/>
      <c r="W26" s="583" t="s">
        <v>420</v>
      </c>
      <c r="X26" s="584"/>
      <c r="Y26" s="584"/>
      <c r="Z26" s="584"/>
      <c r="AA26" s="125"/>
      <c r="AB26" s="583" t="s">
        <v>420</v>
      </c>
      <c r="AC26" s="584"/>
      <c r="AD26" s="584"/>
      <c r="AE26" s="584"/>
      <c r="AF26" s="583" t="s">
        <v>420</v>
      </c>
      <c r="AG26" s="584"/>
      <c r="AH26" s="584"/>
      <c r="AI26" s="584"/>
      <c r="AJ26" s="583" t="s">
        <v>420</v>
      </c>
      <c r="AK26" s="584"/>
      <c r="AL26" s="584"/>
      <c r="AM26" s="584"/>
      <c r="AO26" s="155">
        <v>3</v>
      </c>
      <c r="AP26" s="155"/>
      <c r="AQ26" s="155"/>
      <c r="AR26" s="155"/>
      <c r="AS26" s="154">
        <v>5</v>
      </c>
      <c r="AT26" s="154"/>
      <c r="AU26" s="154"/>
      <c r="AV26" s="154"/>
      <c r="AW26" s="154">
        <v>5</v>
      </c>
      <c r="AX26" s="148"/>
      <c r="AY26" s="148"/>
      <c r="AZ26" s="148"/>
      <c r="BA26" s="148"/>
      <c r="BB26" s="155">
        <v>5</v>
      </c>
      <c r="BC26" s="155"/>
      <c r="BD26" s="155"/>
      <c r="BE26" s="155"/>
      <c r="BF26" s="154">
        <v>5</v>
      </c>
      <c r="BG26" s="154"/>
      <c r="BH26" s="154"/>
      <c r="BI26" s="154"/>
      <c r="BJ26" s="154">
        <v>5</v>
      </c>
    </row>
    <row r="27" spans="1:62" ht="18" customHeight="1" x14ac:dyDescent="0.25">
      <c r="A27" s="7"/>
      <c r="B27" s="582"/>
      <c r="C27" s="582"/>
      <c r="D27" s="582"/>
      <c r="E27" s="582"/>
      <c r="F27" s="150" t="s">
        <v>359</v>
      </c>
      <c r="G27" s="151"/>
      <c r="H27" s="151"/>
      <c r="I27" s="151"/>
      <c r="J27" s="151"/>
      <c r="K27" s="152"/>
      <c r="L27" s="152"/>
      <c r="M27" s="152"/>
      <c r="N27" s="153"/>
      <c r="O27" s="583" t="s">
        <v>420</v>
      </c>
      <c r="P27" s="584"/>
      <c r="Q27" s="584"/>
      <c r="R27" s="584"/>
      <c r="S27" s="583" t="s">
        <v>420</v>
      </c>
      <c r="T27" s="584"/>
      <c r="U27" s="584"/>
      <c r="V27" s="584"/>
      <c r="W27" s="583" t="s">
        <v>420</v>
      </c>
      <c r="X27" s="584"/>
      <c r="Y27" s="584"/>
      <c r="Z27" s="584"/>
      <c r="AA27" s="125"/>
      <c r="AB27" s="583" t="s">
        <v>420</v>
      </c>
      <c r="AC27" s="584"/>
      <c r="AD27" s="584"/>
      <c r="AE27" s="584"/>
      <c r="AF27" s="583" t="s">
        <v>420</v>
      </c>
      <c r="AG27" s="584"/>
      <c r="AH27" s="584"/>
      <c r="AI27" s="584"/>
      <c r="AJ27" s="583" t="s">
        <v>420</v>
      </c>
      <c r="AK27" s="584"/>
      <c r="AL27" s="584"/>
      <c r="AM27" s="584"/>
      <c r="AO27" s="154">
        <v>5</v>
      </c>
      <c r="AP27" s="154"/>
      <c r="AQ27" s="154"/>
      <c r="AR27" s="154"/>
      <c r="AS27" s="154">
        <v>5</v>
      </c>
      <c r="AT27" s="154"/>
      <c r="AU27" s="154"/>
      <c r="AV27" s="154"/>
      <c r="AW27" s="154">
        <v>5</v>
      </c>
      <c r="AX27" s="148"/>
      <c r="AY27" s="148"/>
      <c r="AZ27" s="148"/>
      <c r="BA27" s="148"/>
      <c r="BB27" s="154">
        <v>5</v>
      </c>
      <c r="BC27" s="154"/>
      <c r="BD27" s="154"/>
      <c r="BE27" s="154"/>
      <c r="BF27" s="154">
        <v>5</v>
      </c>
      <c r="BG27" s="154"/>
      <c r="BH27" s="154"/>
      <c r="BI27" s="154"/>
      <c r="BJ27" s="154">
        <v>5</v>
      </c>
    </row>
    <row r="28" spans="1:62" ht="6.75" hidden="1" customHeight="1" x14ac:dyDescent="0.25">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x14ac:dyDescent="0.25">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x14ac:dyDescent="0.2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x14ac:dyDescent="0.25">
      <c r="AA31" s="111"/>
      <c r="AK31" s="111"/>
      <c r="AL31" s="111"/>
      <c r="AM31" s="111"/>
      <c r="AN31" s="111"/>
      <c r="AO31" s="111"/>
      <c r="AP31" s="111"/>
      <c r="AQ31" s="111"/>
      <c r="AR31" s="111"/>
      <c r="AS31" s="111"/>
      <c r="AT31" s="111"/>
      <c r="AU31" s="111"/>
      <c r="AV31" s="111"/>
      <c r="AW31" s="111"/>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2018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x14ac:dyDescent="0.35">
      <c r="A1" s="20" t="s">
        <v>78</v>
      </c>
      <c r="B1" s="20"/>
      <c r="C1" s="20"/>
      <c r="D1" s="591" t="s">
        <v>601</v>
      </c>
      <c r="E1" s="591"/>
      <c r="F1" s="591"/>
      <c r="G1" s="591"/>
      <c r="H1" s="591"/>
      <c r="I1" s="591"/>
      <c r="J1" s="591"/>
      <c r="K1" s="591"/>
      <c r="L1" s="591"/>
      <c r="M1" s="591"/>
      <c r="N1" s="591"/>
      <c r="O1" s="591"/>
      <c r="P1" s="591"/>
      <c r="Q1" s="591"/>
    </row>
    <row r="2" spans="1:17" ht="15" customHeight="1" x14ac:dyDescent="0.25">
      <c r="A2" s="19"/>
      <c r="B2" s="19"/>
      <c r="C2" s="19"/>
      <c r="D2" s="595" t="s">
        <v>642</v>
      </c>
      <c r="E2" s="595"/>
      <c r="F2" s="595"/>
      <c r="G2" s="595"/>
      <c r="H2" s="595"/>
      <c r="I2" s="595"/>
      <c r="J2" s="595"/>
      <c r="K2" s="595"/>
      <c r="L2" s="595"/>
      <c r="M2" s="595"/>
      <c r="N2" s="595"/>
      <c r="O2" s="595"/>
      <c r="P2" s="595"/>
      <c r="Q2" s="595"/>
    </row>
    <row r="3" spans="1:17" s="21" customFormat="1" ht="18" customHeight="1" x14ac:dyDescent="0.2">
      <c r="A3" s="18"/>
      <c r="B3" s="18"/>
      <c r="C3" s="18"/>
      <c r="D3" s="589" t="s">
        <v>625</v>
      </c>
      <c r="E3" s="590"/>
      <c r="F3" s="590"/>
      <c r="G3" s="590"/>
      <c r="H3" s="590"/>
      <c r="I3" s="590"/>
      <c r="J3" s="590"/>
      <c r="K3" s="590"/>
      <c r="L3" s="590"/>
      <c r="M3" s="590"/>
      <c r="N3" s="590"/>
      <c r="O3" s="590"/>
      <c r="P3" s="590"/>
      <c r="Q3" s="590"/>
    </row>
    <row r="4" spans="1:17" ht="18.95" customHeight="1" x14ac:dyDescent="0.3">
      <c r="A4" s="179" t="s">
        <v>522</v>
      </c>
      <c r="B4" s="180"/>
      <c r="C4" s="181"/>
      <c r="D4" s="182"/>
      <c r="E4" s="183"/>
      <c r="F4" s="183"/>
      <c r="G4" s="183"/>
      <c r="H4" s="183"/>
      <c r="I4" s="183"/>
      <c r="J4" s="183"/>
      <c r="K4" s="183"/>
      <c r="L4" s="183"/>
      <c r="M4" s="183"/>
      <c r="N4" s="183"/>
      <c r="O4" s="183"/>
      <c r="P4" s="183"/>
      <c r="Q4" s="183"/>
    </row>
    <row r="5" spans="1:17" ht="18.95" customHeight="1" x14ac:dyDescent="0.2">
      <c r="A5" s="184" t="s">
        <v>628</v>
      </c>
      <c r="B5" s="185"/>
      <c r="C5" s="186"/>
      <c r="D5" s="592" t="s">
        <v>379</v>
      </c>
      <c r="E5" s="592"/>
      <c r="F5" s="592"/>
      <c r="G5" s="469"/>
      <c r="H5" s="593" t="s">
        <v>514</v>
      </c>
      <c r="I5" s="593"/>
      <c r="J5" s="593"/>
      <c r="K5" s="593"/>
      <c r="L5" s="593"/>
      <c r="M5" s="187"/>
      <c r="N5" s="593" t="s">
        <v>378</v>
      </c>
      <c r="O5" s="594"/>
      <c r="P5" s="593"/>
      <c r="Q5" s="593"/>
    </row>
    <row r="6" spans="1:17" s="194" customFormat="1" ht="18" customHeight="1" x14ac:dyDescent="0.15">
      <c r="A6" s="188"/>
      <c r="B6" s="188"/>
      <c r="C6" s="189"/>
      <c r="D6" s="190" t="s">
        <v>6</v>
      </c>
      <c r="E6" s="190" t="s">
        <v>509</v>
      </c>
      <c r="F6" s="190" t="s">
        <v>510</v>
      </c>
      <c r="G6" s="470"/>
      <c r="H6" s="191" t="s">
        <v>376</v>
      </c>
      <c r="I6" s="191" t="s">
        <v>375</v>
      </c>
      <c r="J6" s="191" t="s">
        <v>374</v>
      </c>
      <c r="K6" s="191" t="s">
        <v>373</v>
      </c>
      <c r="L6" s="191" t="s">
        <v>372</v>
      </c>
      <c r="M6" s="471"/>
      <c r="N6" s="192" t="s">
        <v>511</v>
      </c>
      <c r="O6" s="192" t="s">
        <v>377</v>
      </c>
      <c r="P6" s="190" t="s">
        <v>512</v>
      </c>
      <c r="Q6" s="193" t="s">
        <v>513</v>
      </c>
    </row>
    <row r="7" spans="1:17" ht="17.25" customHeight="1" x14ac:dyDescent="0.2">
      <c r="A7" s="195" t="s">
        <v>371</v>
      </c>
      <c r="B7" s="196"/>
      <c r="C7" s="197"/>
      <c r="D7" s="198"/>
      <c r="E7" s="198"/>
      <c r="F7" s="198"/>
      <c r="G7" s="198"/>
      <c r="H7" s="199"/>
      <c r="I7" s="199"/>
      <c r="J7" s="198"/>
      <c r="K7" s="198"/>
      <c r="L7" s="198"/>
      <c r="M7" s="198"/>
      <c r="N7" s="198"/>
      <c r="O7" s="198"/>
      <c r="P7" s="198"/>
      <c r="Q7" s="200"/>
    </row>
    <row r="8" spans="1:17" ht="12.75" x14ac:dyDescent="0.2">
      <c r="A8" s="201"/>
      <c r="B8" s="202" t="s">
        <v>370</v>
      </c>
      <c r="C8" s="203"/>
      <c r="D8" s="204"/>
      <c r="E8" s="204"/>
      <c r="F8" s="204"/>
      <c r="G8" s="204"/>
      <c r="H8" s="205"/>
      <c r="I8" s="205"/>
      <c r="J8" s="204"/>
      <c r="K8" s="204"/>
      <c r="L8" s="204"/>
      <c r="M8" s="204"/>
      <c r="N8" s="204"/>
      <c r="O8" s="204"/>
      <c r="P8" s="204"/>
      <c r="Q8" s="206"/>
    </row>
    <row r="9" spans="1:17" ht="12" customHeight="1" x14ac:dyDescent="0.2">
      <c r="A9" s="207"/>
      <c r="B9" s="208" t="s">
        <v>624</v>
      </c>
      <c r="C9" s="209" t="s">
        <v>645</v>
      </c>
      <c r="D9" s="210">
        <v>45.833333333333336</v>
      </c>
      <c r="E9" s="210">
        <v>9.5173373453360135</v>
      </c>
      <c r="F9" s="211">
        <v>1.9427183505006538</v>
      </c>
      <c r="G9" s="210"/>
      <c r="H9" s="208">
        <v>35</v>
      </c>
      <c r="I9" s="208">
        <v>40</v>
      </c>
      <c r="J9" s="208">
        <v>42.5</v>
      </c>
      <c r="K9" s="208">
        <v>55</v>
      </c>
      <c r="L9" s="208">
        <v>60</v>
      </c>
      <c r="M9" s="212"/>
      <c r="N9" s="210"/>
      <c r="O9" s="210"/>
      <c r="P9" s="210"/>
      <c r="Q9" s="213"/>
    </row>
    <row r="10" spans="1:17" ht="12" customHeight="1" x14ac:dyDescent="0.2">
      <c r="A10" s="207"/>
      <c r="B10" s="208" t="s">
        <v>626</v>
      </c>
      <c r="C10" s="214"/>
      <c r="D10" s="210">
        <v>39.205128205128204</v>
      </c>
      <c r="E10" s="210">
        <v>11.971141173197873</v>
      </c>
      <c r="F10" s="211">
        <v>0.85727122533528644</v>
      </c>
      <c r="G10" s="210"/>
      <c r="H10" s="208">
        <v>20</v>
      </c>
      <c r="I10" s="208">
        <v>30</v>
      </c>
      <c r="J10" s="208">
        <v>40</v>
      </c>
      <c r="K10" s="208">
        <v>45</v>
      </c>
      <c r="L10" s="208">
        <v>60</v>
      </c>
      <c r="M10" s="212"/>
      <c r="N10" s="215">
        <v>217</v>
      </c>
      <c r="O10" s="210">
        <v>6.6282051282051313</v>
      </c>
      <c r="P10" s="212" t="s">
        <v>630</v>
      </c>
      <c r="Q10" s="216">
        <v>0.56480462674366916</v>
      </c>
    </row>
    <row r="11" spans="1:17" ht="12" customHeight="1" x14ac:dyDescent="0.2">
      <c r="A11" s="207"/>
      <c r="B11" s="208" t="s">
        <v>627</v>
      </c>
      <c r="C11" s="214"/>
      <c r="D11" s="210">
        <v>39.348508634222917</v>
      </c>
      <c r="E11" s="210">
        <v>13.190347569292719</v>
      </c>
      <c r="F11" s="211">
        <v>0.52262059892611756</v>
      </c>
      <c r="G11" s="210"/>
      <c r="H11" s="208">
        <v>20</v>
      </c>
      <c r="I11" s="208">
        <v>30</v>
      </c>
      <c r="J11" s="208">
        <v>40</v>
      </c>
      <c r="K11" s="208">
        <v>50</v>
      </c>
      <c r="L11" s="208">
        <v>60</v>
      </c>
      <c r="M11" s="211"/>
      <c r="N11" s="215">
        <v>659</v>
      </c>
      <c r="O11" s="210">
        <v>6.484824699110419</v>
      </c>
      <c r="P11" s="212" t="s">
        <v>631</v>
      </c>
      <c r="Q11" s="216">
        <v>0.495799236135824</v>
      </c>
    </row>
    <row r="12" spans="1:17" ht="12" customHeight="1" x14ac:dyDescent="0.2">
      <c r="A12" s="207"/>
      <c r="B12" s="208" t="s">
        <v>623</v>
      </c>
      <c r="C12" s="214"/>
      <c r="D12" s="210">
        <v>38.02244965335094</v>
      </c>
      <c r="E12" s="210">
        <v>12.983764709484687</v>
      </c>
      <c r="F12" s="211">
        <v>7.8637508522612296E-2</v>
      </c>
      <c r="G12" s="210"/>
      <c r="H12" s="208">
        <v>20</v>
      </c>
      <c r="I12" s="208">
        <v>30</v>
      </c>
      <c r="J12" s="208">
        <v>40</v>
      </c>
      <c r="K12" s="208">
        <v>45</v>
      </c>
      <c r="L12" s="208">
        <v>60</v>
      </c>
      <c r="M12" s="211"/>
      <c r="N12" s="215">
        <v>27283</v>
      </c>
      <c r="O12" s="210">
        <v>7.8108836799823962</v>
      </c>
      <c r="P12" s="212" t="s">
        <v>630</v>
      </c>
      <c r="Q12" s="216">
        <v>0.60170587024096944</v>
      </c>
    </row>
    <row r="13" spans="1:17" ht="2.1" customHeight="1" x14ac:dyDescent="0.2">
      <c r="A13" s="207"/>
      <c r="B13" s="217"/>
      <c r="C13" s="218"/>
      <c r="D13" s="219"/>
      <c r="E13" s="220"/>
      <c r="F13" s="221"/>
      <c r="G13" s="219"/>
      <c r="H13" s="222"/>
      <c r="I13" s="222"/>
      <c r="J13" s="222"/>
      <c r="K13" s="222"/>
      <c r="L13" s="222"/>
      <c r="M13" s="221"/>
      <c r="N13" s="223"/>
      <c r="O13" s="224"/>
      <c r="P13" s="225"/>
      <c r="Q13" s="225"/>
    </row>
    <row r="14" spans="1:17" ht="12.75" x14ac:dyDescent="0.2">
      <c r="A14" s="226"/>
      <c r="B14" s="202" t="s">
        <v>409</v>
      </c>
      <c r="C14" s="197"/>
      <c r="D14" s="198"/>
      <c r="E14" s="198"/>
      <c r="F14" s="198"/>
      <c r="G14" s="204"/>
      <c r="H14" s="227"/>
      <c r="I14" s="227"/>
      <c r="J14" s="228"/>
      <c r="K14" s="228"/>
      <c r="L14" s="228"/>
      <c r="M14" s="204"/>
      <c r="N14" s="198"/>
      <c r="O14" s="229"/>
      <c r="P14" s="198"/>
      <c r="Q14" s="230"/>
    </row>
    <row r="15" spans="1:17" ht="12" customHeight="1" x14ac:dyDescent="0.2">
      <c r="A15" s="207"/>
      <c r="B15" s="231" t="s">
        <v>624</v>
      </c>
      <c r="C15" s="209" t="s">
        <v>646</v>
      </c>
      <c r="D15" s="210">
        <v>40.590476190476188</v>
      </c>
      <c r="E15" s="210">
        <v>8.7732845355630698</v>
      </c>
      <c r="F15" s="211">
        <v>1.7546569071126141</v>
      </c>
      <c r="G15" s="210"/>
      <c r="H15" s="208">
        <v>22.857142857142858</v>
      </c>
      <c r="I15" s="208">
        <v>37.142857142857146</v>
      </c>
      <c r="J15" s="208">
        <v>40</v>
      </c>
      <c r="K15" s="208">
        <v>43.333333333333336</v>
      </c>
      <c r="L15" s="208">
        <v>54.285714285714285</v>
      </c>
      <c r="M15" s="212"/>
      <c r="N15" s="210"/>
      <c r="O15" s="210"/>
      <c r="P15" s="210"/>
      <c r="Q15" s="213"/>
    </row>
    <row r="16" spans="1:17" ht="12" customHeight="1" x14ac:dyDescent="0.2">
      <c r="A16" s="207"/>
      <c r="B16" s="231" t="s">
        <v>626</v>
      </c>
      <c r="C16" s="214"/>
      <c r="D16" s="210">
        <v>38.058794946550044</v>
      </c>
      <c r="E16" s="210">
        <v>11.945661223724702</v>
      </c>
      <c r="F16" s="211">
        <v>0.85326151598033584</v>
      </c>
      <c r="G16" s="210"/>
      <c r="H16" s="208">
        <v>20</v>
      </c>
      <c r="I16" s="208">
        <v>30</v>
      </c>
      <c r="J16" s="208">
        <v>37.142857142857146</v>
      </c>
      <c r="K16" s="208">
        <v>45.714285714285715</v>
      </c>
      <c r="L16" s="208">
        <v>57.142857142857146</v>
      </c>
      <c r="M16" s="212"/>
      <c r="N16" s="215">
        <v>36</v>
      </c>
      <c r="O16" s="210">
        <v>2.531681243926144</v>
      </c>
      <c r="P16" s="212" t="s">
        <v>78</v>
      </c>
      <c r="Q16" s="216">
        <v>0.21749347615419823</v>
      </c>
    </row>
    <row r="17" spans="1:17" ht="12" customHeight="1" x14ac:dyDescent="0.2">
      <c r="A17" s="207"/>
      <c r="B17" s="208" t="s">
        <v>627</v>
      </c>
      <c r="C17" s="214"/>
      <c r="D17" s="210">
        <v>38.487087625018702</v>
      </c>
      <c r="E17" s="210">
        <v>12.031470205389443</v>
      </c>
      <c r="F17" s="211">
        <v>0.47633046684139191</v>
      </c>
      <c r="G17" s="210"/>
      <c r="H17" s="208">
        <v>17.142857142857142</v>
      </c>
      <c r="I17" s="208">
        <v>31.428571428571427</v>
      </c>
      <c r="J17" s="208">
        <v>38.571428571428569</v>
      </c>
      <c r="K17" s="208">
        <v>45.714285714285715</v>
      </c>
      <c r="L17" s="208">
        <v>60</v>
      </c>
      <c r="M17" s="211"/>
      <c r="N17" s="215">
        <v>28</v>
      </c>
      <c r="O17" s="210">
        <v>2.103388565457486</v>
      </c>
      <c r="P17" s="212" t="s">
        <v>78</v>
      </c>
      <c r="Q17" s="216">
        <v>0.17632934125079333</v>
      </c>
    </row>
    <row r="18" spans="1:17" ht="12" customHeight="1" x14ac:dyDescent="0.2">
      <c r="A18" s="207"/>
      <c r="B18" s="208" t="s">
        <v>623</v>
      </c>
      <c r="C18" s="214"/>
      <c r="D18" s="210">
        <v>36.9232233952863</v>
      </c>
      <c r="E18" s="210">
        <v>11.853042721083275</v>
      </c>
      <c r="F18" s="211">
        <v>7.1464843672928879E-2</v>
      </c>
      <c r="G18" s="210"/>
      <c r="H18" s="208">
        <v>17.142857142857142</v>
      </c>
      <c r="I18" s="208">
        <v>28.571428571428573</v>
      </c>
      <c r="J18" s="208">
        <v>37.142857142857146</v>
      </c>
      <c r="K18" s="208">
        <v>45.714285714285715</v>
      </c>
      <c r="L18" s="208">
        <v>57.142857142857146</v>
      </c>
      <c r="M18" s="211"/>
      <c r="N18" s="215">
        <v>24</v>
      </c>
      <c r="O18" s="210">
        <v>3.6672527951898886</v>
      </c>
      <c r="P18" s="212" t="s">
        <v>631</v>
      </c>
      <c r="Q18" s="216">
        <v>0.30945435730710613</v>
      </c>
    </row>
    <row r="19" spans="1:17" ht="2.1" customHeight="1" x14ac:dyDescent="0.2">
      <c r="A19" s="207"/>
      <c r="B19" s="232"/>
      <c r="C19" s="218"/>
      <c r="D19" s="219"/>
      <c r="E19" s="220"/>
      <c r="F19" s="221"/>
      <c r="G19" s="219"/>
      <c r="H19" s="222"/>
      <c r="I19" s="222"/>
      <c r="J19" s="222"/>
      <c r="K19" s="222"/>
      <c r="L19" s="222"/>
      <c r="M19" s="221"/>
      <c r="N19" s="223"/>
      <c r="O19" s="224"/>
      <c r="P19" s="225"/>
      <c r="Q19" s="225"/>
    </row>
    <row r="20" spans="1:17" ht="12.75" x14ac:dyDescent="0.2">
      <c r="A20" s="226"/>
      <c r="B20" s="202" t="s">
        <v>369</v>
      </c>
      <c r="C20" s="197"/>
      <c r="D20" s="198"/>
      <c r="E20" s="198"/>
      <c r="F20" s="198"/>
      <c r="G20" s="204"/>
      <c r="H20" s="227"/>
      <c r="I20" s="227"/>
      <c r="J20" s="228"/>
      <c r="K20" s="228"/>
      <c r="L20" s="228"/>
      <c r="M20" s="204"/>
      <c r="N20" s="198"/>
      <c r="O20" s="229"/>
      <c r="P20" s="198"/>
      <c r="Q20" s="230"/>
    </row>
    <row r="21" spans="1:17" ht="12" customHeight="1" x14ac:dyDescent="0.2">
      <c r="A21" s="207"/>
      <c r="B21" s="231" t="s">
        <v>624</v>
      </c>
      <c r="C21" s="209" t="s">
        <v>646</v>
      </c>
      <c r="D21" s="210">
        <v>41.06666666666667</v>
      </c>
      <c r="E21" s="210">
        <v>12.122828175098538</v>
      </c>
      <c r="F21" s="211">
        <v>2.4245656350197078</v>
      </c>
      <c r="G21" s="210"/>
      <c r="H21" s="208">
        <v>20</v>
      </c>
      <c r="I21" s="208">
        <v>33.333333333333336</v>
      </c>
      <c r="J21" s="208">
        <v>40</v>
      </c>
      <c r="K21" s="208">
        <v>46.666666666666664</v>
      </c>
      <c r="L21" s="208">
        <v>60</v>
      </c>
      <c r="M21" s="212"/>
      <c r="N21" s="210"/>
      <c r="O21" s="210"/>
      <c r="P21" s="210"/>
      <c r="Q21" s="213"/>
    </row>
    <row r="22" spans="1:17" ht="12" customHeight="1" x14ac:dyDescent="0.2">
      <c r="A22" s="207"/>
      <c r="B22" s="231" t="s">
        <v>626</v>
      </c>
      <c r="C22" s="214"/>
      <c r="D22" s="210">
        <v>37.673611111111107</v>
      </c>
      <c r="E22" s="210">
        <v>12.256895262727895</v>
      </c>
      <c r="F22" s="211">
        <v>0.88456522242062485</v>
      </c>
      <c r="G22" s="210"/>
      <c r="H22" s="208">
        <v>20</v>
      </c>
      <c r="I22" s="208">
        <v>26.666666666666668</v>
      </c>
      <c r="J22" s="208">
        <v>40</v>
      </c>
      <c r="K22" s="208">
        <v>46.666666666666664</v>
      </c>
      <c r="L22" s="208">
        <v>60</v>
      </c>
      <c r="M22" s="212"/>
      <c r="N22" s="215">
        <v>215</v>
      </c>
      <c r="O22" s="210">
        <v>3.3930555555555628</v>
      </c>
      <c r="P22" s="212" t="s">
        <v>78</v>
      </c>
      <c r="Q22" s="216">
        <v>0.27716507767232829</v>
      </c>
    </row>
    <row r="23" spans="1:17" ht="12" customHeight="1" x14ac:dyDescent="0.2">
      <c r="A23" s="207"/>
      <c r="B23" s="208" t="s">
        <v>627</v>
      </c>
      <c r="C23" s="214"/>
      <c r="D23" s="210">
        <v>37.694314032342191</v>
      </c>
      <c r="E23" s="210">
        <v>13.350476205727247</v>
      </c>
      <c r="F23" s="211">
        <v>0.52813667630368555</v>
      </c>
      <c r="G23" s="210"/>
      <c r="H23" s="208">
        <v>20</v>
      </c>
      <c r="I23" s="208">
        <v>26.666666666666668</v>
      </c>
      <c r="J23" s="208">
        <v>40</v>
      </c>
      <c r="K23" s="208">
        <v>46.666666666666664</v>
      </c>
      <c r="L23" s="208">
        <v>60</v>
      </c>
      <c r="M23" s="211"/>
      <c r="N23" s="215">
        <v>662</v>
      </c>
      <c r="O23" s="210">
        <v>3.3723526343244785</v>
      </c>
      <c r="P23" s="212" t="s">
        <v>78</v>
      </c>
      <c r="Q23" s="216">
        <v>0.25340891443609626</v>
      </c>
    </row>
    <row r="24" spans="1:17" ht="12" customHeight="1" x14ac:dyDescent="0.2">
      <c r="A24" s="207"/>
      <c r="B24" s="208" t="s">
        <v>623</v>
      </c>
      <c r="C24" s="214"/>
      <c r="D24" s="210">
        <v>37.266801198556927</v>
      </c>
      <c r="E24" s="210">
        <v>13.68431214432081</v>
      </c>
      <c r="F24" s="211">
        <v>8.288956850746057E-2</v>
      </c>
      <c r="G24" s="210"/>
      <c r="H24" s="208">
        <v>13.333333333333334</v>
      </c>
      <c r="I24" s="208">
        <v>26.666666666666668</v>
      </c>
      <c r="J24" s="208">
        <v>40</v>
      </c>
      <c r="K24" s="208">
        <v>46.666666666666664</v>
      </c>
      <c r="L24" s="208">
        <v>60</v>
      </c>
      <c r="M24" s="211"/>
      <c r="N24" s="215">
        <v>27278</v>
      </c>
      <c r="O24" s="210">
        <v>3.7998654681097435</v>
      </c>
      <c r="P24" s="212" t="s">
        <v>78</v>
      </c>
      <c r="Q24" s="216">
        <v>0.27770670548064552</v>
      </c>
    </row>
    <row r="25" spans="1:17" ht="2.1" customHeight="1" x14ac:dyDescent="0.2">
      <c r="A25" s="207"/>
      <c r="B25" s="217"/>
      <c r="C25" s="218"/>
      <c r="D25" s="219"/>
      <c r="E25" s="220"/>
      <c r="F25" s="221"/>
      <c r="G25" s="219"/>
      <c r="H25" s="222"/>
      <c r="I25" s="222"/>
      <c r="J25" s="222"/>
      <c r="K25" s="222"/>
      <c r="L25" s="222"/>
      <c r="M25" s="221"/>
      <c r="N25" s="223"/>
      <c r="O25" s="224"/>
      <c r="P25" s="225"/>
      <c r="Q25" s="225"/>
    </row>
    <row r="26" spans="1:17" ht="12.75" x14ac:dyDescent="0.2">
      <c r="A26" s="226"/>
      <c r="B26" s="202" t="s">
        <v>368</v>
      </c>
      <c r="C26" s="197"/>
      <c r="D26" s="198"/>
      <c r="E26" s="198"/>
      <c r="F26" s="198"/>
      <c r="G26" s="204"/>
      <c r="H26" s="227"/>
      <c r="I26" s="227"/>
      <c r="J26" s="228"/>
      <c r="K26" s="228"/>
      <c r="L26" s="228"/>
      <c r="M26" s="204"/>
      <c r="N26" s="198"/>
      <c r="O26" s="229"/>
      <c r="P26" s="198"/>
      <c r="Q26" s="230"/>
    </row>
    <row r="27" spans="1:17" ht="12" customHeight="1" x14ac:dyDescent="0.2">
      <c r="A27" s="207"/>
      <c r="B27" s="231" t="s">
        <v>624</v>
      </c>
      <c r="C27" s="209" t="s">
        <v>645</v>
      </c>
      <c r="D27" s="210">
        <v>31.111111111111111</v>
      </c>
      <c r="E27" s="210">
        <v>15.057592068620796</v>
      </c>
      <c r="F27" s="211">
        <v>3.0736181102583311</v>
      </c>
      <c r="G27" s="210"/>
      <c r="H27" s="208">
        <v>6.666666666666667</v>
      </c>
      <c r="I27" s="208">
        <v>20</v>
      </c>
      <c r="J27" s="208">
        <v>30</v>
      </c>
      <c r="K27" s="208">
        <v>40</v>
      </c>
      <c r="L27" s="208">
        <v>60</v>
      </c>
      <c r="M27" s="212"/>
      <c r="N27" s="210"/>
      <c r="O27" s="210"/>
      <c r="P27" s="210"/>
      <c r="Q27" s="213"/>
    </row>
    <row r="28" spans="1:17" ht="12" customHeight="1" x14ac:dyDescent="0.2">
      <c r="A28" s="207"/>
      <c r="B28" s="231" t="s">
        <v>626</v>
      </c>
      <c r="C28" s="214"/>
      <c r="D28" s="210">
        <v>21.743589743589748</v>
      </c>
      <c r="E28" s="210">
        <v>13.852946709010656</v>
      </c>
      <c r="F28" s="211">
        <v>0.99203011875981417</v>
      </c>
      <c r="G28" s="210"/>
      <c r="H28" s="208">
        <v>0</v>
      </c>
      <c r="I28" s="208">
        <v>13.333333333333334</v>
      </c>
      <c r="J28" s="208">
        <v>20</v>
      </c>
      <c r="K28" s="208">
        <v>33.333333333333336</v>
      </c>
      <c r="L28" s="208">
        <v>46.666666666666664</v>
      </c>
      <c r="M28" s="212"/>
      <c r="N28" s="215">
        <v>217</v>
      </c>
      <c r="O28" s="210">
        <v>9.3675213675213627</v>
      </c>
      <c r="P28" s="212" t="s">
        <v>630</v>
      </c>
      <c r="Q28" s="216">
        <v>0.66980023972654024</v>
      </c>
    </row>
    <row r="29" spans="1:17" ht="12" customHeight="1" x14ac:dyDescent="0.2">
      <c r="A29" s="207"/>
      <c r="B29" s="208" t="s">
        <v>627</v>
      </c>
      <c r="C29" s="214"/>
      <c r="D29" s="210">
        <v>24.196755625327068</v>
      </c>
      <c r="E29" s="210">
        <v>15.28797673480914</v>
      </c>
      <c r="F29" s="211">
        <v>0.60573169247752623</v>
      </c>
      <c r="G29" s="210"/>
      <c r="H29" s="208">
        <v>0</v>
      </c>
      <c r="I29" s="208">
        <v>13.333333333333334</v>
      </c>
      <c r="J29" s="208">
        <v>20</v>
      </c>
      <c r="K29" s="208">
        <v>33.333333333333336</v>
      </c>
      <c r="L29" s="208">
        <v>53.333333333333336</v>
      </c>
      <c r="M29" s="211"/>
      <c r="N29" s="215">
        <v>659</v>
      </c>
      <c r="O29" s="210">
        <v>6.9143554857840428</v>
      </c>
      <c r="P29" s="212" t="s">
        <v>631</v>
      </c>
      <c r="Q29" s="216">
        <v>0.4525103387377904</v>
      </c>
    </row>
    <row r="30" spans="1:17" ht="12" customHeight="1" x14ac:dyDescent="0.2">
      <c r="A30" s="207"/>
      <c r="B30" s="208" t="s">
        <v>623</v>
      </c>
      <c r="C30" s="214"/>
      <c r="D30" s="210">
        <v>23.313340937802892</v>
      </c>
      <c r="E30" s="210">
        <v>15.387684323003127</v>
      </c>
      <c r="F30" s="211">
        <v>9.3341013255982694E-2</v>
      </c>
      <c r="G30" s="210"/>
      <c r="H30" s="208">
        <v>0</v>
      </c>
      <c r="I30" s="208">
        <v>13.333333333333334</v>
      </c>
      <c r="J30" s="208">
        <v>20</v>
      </c>
      <c r="K30" s="208">
        <v>33.333333333333336</v>
      </c>
      <c r="L30" s="208">
        <v>53.333333333333336</v>
      </c>
      <c r="M30" s="211"/>
      <c r="N30" s="215">
        <v>27199</v>
      </c>
      <c r="O30" s="210">
        <v>7.7977701733082192</v>
      </c>
      <c r="P30" s="212" t="s">
        <v>631</v>
      </c>
      <c r="Q30" s="216">
        <v>0.50676306763565659</v>
      </c>
    </row>
    <row r="31" spans="1:17" ht="2.1" customHeight="1" x14ac:dyDescent="0.2">
      <c r="A31" s="233"/>
      <c r="B31" s="217"/>
      <c r="C31" s="218"/>
      <c r="D31" s="219"/>
      <c r="E31" s="220"/>
      <c r="F31" s="221"/>
      <c r="G31" s="219"/>
      <c r="H31" s="222"/>
      <c r="I31" s="222"/>
      <c r="J31" s="222"/>
      <c r="K31" s="222"/>
      <c r="L31" s="222"/>
      <c r="M31" s="221"/>
      <c r="N31" s="223"/>
      <c r="O31" s="224"/>
      <c r="P31" s="225"/>
      <c r="Q31" s="225"/>
    </row>
    <row r="32" spans="1:17" ht="17.25" customHeight="1" x14ac:dyDescent="0.2">
      <c r="A32" s="195" t="s">
        <v>367</v>
      </c>
      <c r="B32" s="234"/>
      <c r="C32" s="197"/>
      <c r="D32" s="198"/>
      <c r="E32" s="198"/>
      <c r="F32" s="198"/>
      <c r="G32" s="198"/>
      <c r="H32" s="227"/>
      <c r="I32" s="227"/>
      <c r="J32" s="228"/>
      <c r="K32" s="228"/>
      <c r="L32" s="228"/>
      <c r="M32" s="198"/>
      <c r="N32" s="198"/>
      <c r="O32" s="229"/>
      <c r="P32" s="198"/>
      <c r="Q32" s="230"/>
    </row>
    <row r="33" spans="1:17" ht="12.75" x14ac:dyDescent="0.2">
      <c r="A33" s="235"/>
      <c r="B33" s="202" t="s">
        <v>366</v>
      </c>
      <c r="C33" s="203"/>
      <c r="D33" s="204"/>
      <c r="E33" s="204"/>
      <c r="F33" s="204"/>
      <c r="G33" s="204"/>
      <c r="H33" s="236"/>
      <c r="I33" s="236"/>
      <c r="J33" s="237"/>
      <c r="K33" s="237"/>
      <c r="L33" s="237"/>
      <c r="M33" s="204"/>
      <c r="N33" s="204"/>
      <c r="O33" s="238"/>
      <c r="P33" s="204"/>
      <c r="Q33" s="239"/>
    </row>
    <row r="34" spans="1:17" ht="12" customHeight="1" x14ac:dyDescent="0.2">
      <c r="A34" s="207"/>
      <c r="B34" s="231" t="s">
        <v>624</v>
      </c>
      <c r="C34" s="209" t="s">
        <v>646</v>
      </c>
      <c r="D34" s="210">
        <v>37.6</v>
      </c>
      <c r="E34" s="210">
        <v>14.150971698084906</v>
      </c>
      <c r="F34" s="211">
        <v>2.8301943396169813</v>
      </c>
      <c r="G34" s="210"/>
      <c r="H34" s="208">
        <v>20</v>
      </c>
      <c r="I34" s="208">
        <v>25</v>
      </c>
      <c r="J34" s="208">
        <v>35</v>
      </c>
      <c r="K34" s="208">
        <v>50</v>
      </c>
      <c r="L34" s="208">
        <v>60</v>
      </c>
      <c r="M34" s="212"/>
      <c r="N34" s="210"/>
      <c r="O34" s="210"/>
      <c r="P34" s="210"/>
      <c r="Q34" s="213"/>
    </row>
    <row r="35" spans="1:17" ht="12" customHeight="1" x14ac:dyDescent="0.2">
      <c r="A35" s="207"/>
      <c r="B35" s="231" t="s">
        <v>626</v>
      </c>
      <c r="C35" s="214"/>
      <c r="D35" s="210">
        <v>32.256410256410255</v>
      </c>
      <c r="E35" s="210">
        <v>13.356179211503234</v>
      </c>
      <c r="F35" s="211">
        <v>0.95645585936937294</v>
      </c>
      <c r="G35" s="210"/>
      <c r="H35" s="208">
        <v>10</v>
      </c>
      <c r="I35" s="208">
        <v>20</v>
      </c>
      <c r="J35" s="208">
        <v>30</v>
      </c>
      <c r="K35" s="208">
        <v>40</v>
      </c>
      <c r="L35" s="208">
        <v>55</v>
      </c>
      <c r="M35" s="212"/>
      <c r="N35" s="215">
        <v>218</v>
      </c>
      <c r="O35" s="210">
        <v>5.3435897435897459</v>
      </c>
      <c r="P35" s="212" t="s">
        <v>78</v>
      </c>
      <c r="Q35" s="216">
        <v>0.39741167258723958</v>
      </c>
    </row>
    <row r="36" spans="1:17" ht="12" customHeight="1" x14ac:dyDescent="0.2">
      <c r="A36" s="207"/>
      <c r="B36" s="208" t="s">
        <v>627</v>
      </c>
      <c r="C36" s="214"/>
      <c r="D36" s="210">
        <v>32.440944881889763</v>
      </c>
      <c r="E36" s="210">
        <v>13.26843312971722</v>
      </c>
      <c r="F36" s="211">
        <v>0.52654170740245765</v>
      </c>
      <c r="G36" s="210"/>
      <c r="H36" s="208">
        <v>10</v>
      </c>
      <c r="I36" s="208">
        <v>20</v>
      </c>
      <c r="J36" s="208">
        <v>30</v>
      </c>
      <c r="K36" s="208">
        <v>40</v>
      </c>
      <c r="L36" s="208">
        <v>60</v>
      </c>
      <c r="M36" s="211"/>
      <c r="N36" s="215">
        <v>658</v>
      </c>
      <c r="O36" s="210">
        <v>5.1590551181102384</v>
      </c>
      <c r="P36" s="212" t="s">
        <v>78</v>
      </c>
      <c r="Q36" s="216">
        <v>0.38785070756678586</v>
      </c>
    </row>
    <row r="37" spans="1:17" ht="12" customHeight="1" x14ac:dyDescent="0.2">
      <c r="A37" s="207"/>
      <c r="B37" s="208" t="s">
        <v>623</v>
      </c>
      <c r="C37" s="214"/>
      <c r="D37" s="210">
        <v>30.970790378006871</v>
      </c>
      <c r="E37" s="210">
        <v>13.623078193946332</v>
      </c>
      <c r="F37" s="211">
        <v>8.2369196231157377E-2</v>
      </c>
      <c r="G37" s="210"/>
      <c r="H37" s="208">
        <v>10</v>
      </c>
      <c r="I37" s="208">
        <v>20</v>
      </c>
      <c r="J37" s="208">
        <v>30</v>
      </c>
      <c r="K37" s="208">
        <v>40</v>
      </c>
      <c r="L37" s="208">
        <v>55</v>
      </c>
      <c r="M37" s="211"/>
      <c r="N37" s="215">
        <v>27377</v>
      </c>
      <c r="O37" s="210">
        <v>6.6292096219931302</v>
      </c>
      <c r="P37" s="212" t="s">
        <v>631</v>
      </c>
      <c r="Q37" s="216">
        <v>0.48659928260554491</v>
      </c>
    </row>
    <row r="38" spans="1:17" ht="2.1" customHeight="1" x14ac:dyDescent="0.2">
      <c r="A38" s="207"/>
      <c r="B38" s="217"/>
      <c r="C38" s="218"/>
      <c r="D38" s="219"/>
      <c r="E38" s="220"/>
      <c r="F38" s="221"/>
      <c r="G38" s="219"/>
      <c r="H38" s="222"/>
      <c r="I38" s="222"/>
      <c r="J38" s="222"/>
      <c r="K38" s="222"/>
      <c r="L38" s="222"/>
      <c r="M38" s="221"/>
      <c r="N38" s="223"/>
      <c r="O38" s="224"/>
      <c r="P38" s="225"/>
      <c r="Q38" s="225"/>
    </row>
    <row r="39" spans="1:17" ht="12.75" x14ac:dyDescent="0.2">
      <c r="A39" s="226"/>
      <c r="B39" s="202" t="s">
        <v>365</v>
      </c>
      <c r="C39" s="197"/>
      <c r="D39" s="198"/>
      <c r="E39" s="198"/>
      <c r="F39" s="198"/>
      <c r="G39" s="204"/>
      <c r="H39" s="227"/>
      <c r="I39" s="227"/>
      <c r="J39" s="228"/>
      <c r="K39" s="228"/>
      <c r="L39" s="228"/>
      <c r="M39" s="204"/>
      <c r="N39" s="198"/>
      <c r="O39" s="229"/>
      <c r="P39" s="198"/>
      <c r="Q39" s="230"/>
    </row>
    <row r="40" spans="1:17" ht="12" customHeight="1" x14ac:dyDescent="0.2">
      <c r="A40" s="207"/>
      <c r="B40" s="231" t="s">
        <v>624</v>
      </c>
      <c r="C40" s="209" t="s">
        <v>646</v>
      </c>
      <c r="D40" s="210">
        <v>48.2</v>
      </c>
      <c r="E40" s="210">
        <v>11.715374513859981</v>
      </c>
      <c r="F40" s="211">
        <v>2.3430749027719959</v>
      </c>
      <c r="G40" s="210"/>
      <c r="H40" s="208">
        <v>30</v>
      </c>
      <c r="I40" s="208">
        <v>40</v>
      </c>
      <c r="J40" s="208">
        <v>50</v>
      </c>
      <c r="K40" s="208">
        <v>60</v>
      </c>
      <c r="L40" s="208">
        <v>60</v>
      </c>
      <c r="M40" s="212"/>
      <c r="N40" s="210"/>
      <c r="O40" s="210"/>
      <c r="P40" s="210"/>
      <c r="Q40" s="213"/>
    </row>
    <row r="41" spans="1:17" ht="12" customHeight="1" x14ac:dyDescent="0.2">
      <c r="A41" s="207"/>
      <c r="B41" s="231" t="s">
        <v>626</v>
      </c>
      <c r="C41" s="214"/>
      <c r="D41" s="210">
        <v>42.589743589743591</v>
      </c>
      <c r="E41" s="210">
        <v>13.222360685553216</v>
      </c>
      <c r="F41" s="211">
        <v>0.94687291568388909</v>
      </c>
      <c r="G41" s="210"/>
      <c r="H41" s="208">
        <v>20</v>
      </c>
      <c r="I41" s="208">
        <v>35</v>
      </c>
      <c r="J41" s="208">
        <v>40</v>
      </c>
      <c r="K41" s="208">
        <v>55</v>
      </c>
      <c r="L41" s="208">
        <v>60</v>
      </c>
      <c r="M41" s="212"/>
      <c r="N41" s="215">
        <v>218</v>
      </c>
      <c r="O41" s="210">
        <v>5.6102564102564116</v>
      </c>
      <c r="P41" s="212" t="s">
        <v>631</v>
      </c>
      <c r="Q41" s="216">
        <v>0.42941206195925591</v>
      </c>
    </row>
    <row r="42" spans="1:17" ht="12" customHeight="1" x14ac:dyDescent="0.2">
      <c r="A42" s="207"/>
      <c r="B42" s="208" t="s">
        <v>627</v>
      </c>
      <c r="C42" s="214"/>
      <c r="D42" s="210">
        <v>41.805337519623237</v>
      </c>
      <c r="E42" s="210">
        <v>14.619054823035588</v>
      </c>
      <c r="F42" s="211">
        <v>0.57922804135465877</v>
      </c>
      <c r="G42" s="210"/>
      <c r="H42" s="208">
        <v>15</v>
      </c>
      <c r="I42" s="208">
        <v>35</v>
      </c>
      <c r="J42" s="208">
        <v>40</v>
      </c>
      <c r="K42" s="208">
        <v>55</v>
      </c>
      <c r="L42" s="208">
        <v>60</v>
      </c>
      <c r="M42" s="211"/>
      <c r="N42" s="215">
        <v>660</v>
      </c>
      <c r="O42" s="210">
        <v>6.3946624803767662</v>
      </c>
      <c r="P42" s="212" t="s">
        <v>631</v>
      </c>
      <c r="Q42" s="216">
        <v>0.44029333849466484</v>
      </c>
    </row>
    <row r="43" spans="1:17" ht="12" customHeight="1" x14ac:dyDescent="0.2">
      <c r="A43" s="207"/>
      <c r="B43" s="208" t="s">
        <v>623</v>
      </c>
      <c r="C43" s="214"/>
      <c r="D43" s="210">
        <v>39.90317256556024</v>
      </c>
      <c r="E43" s="210">
        <v>14.670486194529206</v>
      </c>
      <c r="F43" s="211">
        <v>8.8846792963979876E-2</v>
      </c>
      <c r="G43" s="210"/>
      <c r="H43" s="208">
        <v>15</v>
      </c>
      <c r="I43" s="208">
        <v>30</v>
      </c>
      <c r="J43" s="208">
        <v>40</v>
      </c>
      <c r="K43" s="208">
        <v>50</v>
      </c>
      <c r="L43" s="208">
        <v>60</v>
      </c>
      <c r="M43" s="211"/>
      <c r="N43" s="215">
        <v>27288</v>
      </c>
      <c r="O43" s="210">
        <v>8.2968274344397628</v>
      </c>
      <c r="P43" s="212" t="s">
        <v>630</v>
      </c>
      <c r="Q43" s="216">
        <v>0.56563562222147012</v>
      </c>
    </row>
    <row r="44" spans="1:17" ht="2.1" customHeight="1" x14ac:dyDescent="0.2">
      <c r="A44" s="233"/>
      <c r="B44" s="217"/>
      <c r="C44" s="218"/>
      <c r="D44" s="219"/>
      <c r="E44" s="220"/>
      <c r="F44" s="221"/>
      <c r="G44" s="219"/>
      <c r="H44" s="222"/>
      <c r="I44" s="222"/>
      <c r="J44" s="222"/>
      <c r="K44" s="222"/>
      <c r="L44" s="222"/>
      <c r="M44" s="221"/>
      <c r="N44" s="223"/>
      <c r="O44" s="224"/>
      <c r="P44" s="225"/>
      <c r="Q44" s="225"/>
    </row>
    <row r="45" spans="1:17" ht="17.25" customHeight="1" x14ac:dyDescent="0.2">
      <c r="A45" s="195" t="s">
        <v>364</v>
      </c>
      <c r="B45" s="196"/>
      <c r="C45" s="197"/>
      <c r="D45" s="198"/>
      <c r="E45" s="198"/>
      <c r="F45" s="198"/>
      <c r="G45" s="198"/>
      <c r="H45" s="227"/>
      <c r="I45" s="227"/>
      <c r="J45" s="228"/>
      <c r="K45" s="228"/>
      <c r="L45" s="228"/>
      <c r="M45" s="198"/>
      <c r="N45" s="198"/>
      <c r="O45" s="229"/>
      <c r="P45" s="198"/>
      <c r="Q45" s="230"/>
    </row>
    <row r="46" spans="1:17" ht="12.75" x14ac:dyDescent="0.2">
      <c r="A46" s="235"/>
      <c r="B46" s="202" t="s">
        <v>363</v>
      </c>
      <c r="C46" s="203"/>
      <c r="D46" s="204"/>
      <c r="E46" s="204"/>
      <c r="F46" s="204"/>
      <c r="G46" s="204"/>
      <c r="H46" s="236"/>
      <c r="I46" s="236"/>
      <c r="J46" s="237"/>
      <c r="K46" s="237"/>
      <c r="L46" s="237"/>
      <c r="M46" s="204"/>
      <c r="N46" s="204"/>
      <c r="O46" s="238"/>
      <c r="P46" s="204"/>
      <c r="Q46" s="239"/>
    </row>
    <row r="47" spans="1:17" ht="12" customHeight="1" x14ac:dyDescent="0.2">
      <c r="A47" s="207"/>
      <c r="B47" s="231" t="s">
        <v>624</v>
      </c>
      <c r="C47" s="209" t="s">
        <v>646</v>
      </c>
      <c r="D47" s="210">
        <v>32</v>
      </c>
      <c r="E47" s="210">
        <v>14.505745987941008</v>
      </c>
      <c r="F47" s="211">
        <v>2.9011491975882016</v>
      </c>
      <c r="G47" s="210"/>
      <c r="H47" s="208">
        <v>15</v>
      </c>
      <c r="I47" s="208">
        <v>20</v>
      </c>
      <c r="J47" s="208">
        <v>30</v>
      </c>
      <c r="K47" s="208">
        <v>40</v>
      </c>
      <c r="L47" s="208">
        <v>60</v>
      </c>
      <c r="M47" s="212"/>
      <c r="N47" s="210"/>
      <c r="O47" s="210"/>
      <c r="P47" s="210"/>
      <c r="Q47" s="213"/>
    </row>
    <row r="48" spans="1:17" ht="12" customHeight="1" x14ac:dyDescent="0.2">
      <c r="A48" s="207"/>
      <c r="B48" s="231" t="s">
        <v>626</v>
      </c>
      <c r="C48" s="214"/>
      <c r="D48" s="210">
        <v>23.90625</v>
      </c>
      <c r="E48" s="210">
        <v>13.424271310183801</v>
      </c>
      <c r="F48" s="211">
        <v>0.96881333182614837</v>
      </c>
      <c r="G48" s="210"/>
      <c r="H48" s="208">
        <v>5</v>
      </c>
      <c r="I48" s="208">
        <v>15</v>
      </c>
      <c r="J48" s="208">
        <v>20</v>
      </c>
      <c r="K48" s="208">
        <v>30</v>
      </c>
      <c r="L48" s="208">
        <v>50</v>
      </c>
      <c r="M48" s="212"/>
      <c r="N48" s="215">
        <v>215</v>
      </c>
      <c r="O48" s="210">
        <v>8.09375</v>
      </c>
      <c r="P48" s="212" t="s">
        <v>630</v>
      </c>
      <c r="Q48" s="216">
        <v>0.59735669195059227</v>
      </c>
    </row>
    <row r="49" spans="1:17" ht="12" customHeight="1" x14ac:dyDescent="0.2">
      <c r="A49" s="207"/>
      <c r="B49" s="208" t="s">
        <v>627</v>
      </c>
      <c r="C49" s="214"/>
      <c r="D49" s="210">
        <v>23.411949685534591</v>
      </c>
      <c r="E49" s="210">
        <v>14.966948846292732</v>
      </c>
      <c r="F49" s="211">
        <v>0.59347812579574</v>
      </c>
      <c r="G49" s="210"/>
      <c r="H49" s="208">
        <v>5</v>
      </c>
      <c r="I49" s="208">
        <v>15</v>
      </c>
      <c r="J49" s="208">
        <v>20</v>
      </c>
      <c r="K49" s="208">
        <v>30</v>
      </c>
      <c r="L49" s="208">
        <v>55</v>
      </c>
      <c r="M49" s="211"/>
      <c r="N49" s="215">
        <v>659</v>
      </c>
      <c r="O49" s="210">
        <v>8.5880503144654092</v>
      </c>
      <c r="P49" s="212" t="s">
        <v>630</v>
      </c>
      <c r="Q49" s="216">
        <v>0.57443607864737845</v>
      </c>
    </row>
    <row r="50" spans="1:17" ht="12" customHeight="1" x14ac:dyDescent="0.2">
      <c r="A50" s="207"/>
      <c r="B50" s="208" t="s">
        <v>623</v>
      </c>
      <c r="C50" s="214"/>
      <c r="D50" s="210">
        <v>21.492663553120288</v>
      </c>
      <c r="E50" s="210">
        <v>14.231583933575941</v>
      </c>
      <c r="F50" s="211">
        <v>8.6302758463609699E-2</v>
      </c>
      <c r="G50" s="210"/>
      <c r="H50" s="208">
        <v>0</v>
      </c>
      <c r="I50" s="208">
        <v>10</v>
      </c>
      <c r="J50" s="208">
        <v>20</v>
      </c>
      <c r="K50" s="208">
        <v>30</v>
      </c>
      <c r="L50" s="208">
        <v>50</v>
      </c>
      <c r="M50" s="211"/>
      <c r="N50" s="215">
        <v>27216</v>
      </c>
      <c r="O50" s="210">
        <v>10.507336446879712</v>
      </c>
      <c r="P50" s="212" t="s">
        <v>629</v>
      </c>
      <c r="Q50" s="216">
        <v>0.73829844120612842</v>
      </c>
    </row>
    <row r="51" spans="1:17" ht="2.1" customHeight="1" x14ac:dyDescent="0.2">
      <c r="A51" s="207"/>
      <c r="B51" s="217"/>
      <c r="C51" s="218"/>
      <c r="D51" s="219"/>
      <c r="E51" s="220"/>
      <c r="F51" s="221"/>
      <c r="G51" s="219"/>
      <c r="H51" s="222"/>
      <c r="I51" s="222"/>
      <c r="J51" s="222"/>
      <c r="K51" s="222"/>
      <c r="L51" s="222"/>
      <c r="M51" s="221"/>
      <c r="N51" s="223"/>
      <c r="O51" s="224"/>
      <c r="P51" s="225"/>
      <c r="Q51" s="225"/>
    </row>
    <row r="52" spans="1:17" ht="12.75" x14ac:dyDescent="0.2">
      <c r="A52" s="226"/>
      <c r="B52" s="202" t="s">
        <v>362</v>
      </c>
      <c r="C52" s="197"/>
      <c r="D52" s="198"/>
      <c r="E52" s="198"/>
      <c r="F52" s="198"/>
      <c r="G52" s="204"/>
      <c r="H52" s="227"/>
      <c r="I52" s="227"/>
      <c r="J52" s="228"/>
      <c r="K52" s="228"/>
      <c r="L52" s="228"/>
      <c r="M52" s="204"/>
      <c r="N52" s="198"/>
      <c r="O52" s="229"/>
      <c r="P52" s="198"/>
      <c r="Q52" s="230"/>
    </row>
    <row r="53" spans="1:17" ht="12" customHeight="1" x14ac:dyDescent="0.2">
      <c r="A53" s="207"/>
      <c r="B53" s="231" t="s">
        <v>624</v>
      </c>
      <c r="C53" s="209" t="s">
        <v>646</v>
      </c>
      <c r="D53" s="210">
        <v>43.84</v>
      </c>
      <c r="E53" s="210">
        <v>10.861552989022028</v>
      </c>
      <c r="F53" s="211">
        <v>2.1723105978044055</v>
      </c>
      <c r="G53" s="210"/>
      <c r="H53" s="208">
        <v>24</v>
      </c>
      <c r="I53" s="208">
        <v>40</v>
      </c>
      <c r="J53" s="208">
        <v>44</v>
      </c>
      <c r="K53" s="208">
        <v>52</v>
      </c>
      <c r="L53" s="208">
        <v>60</v>
      </c>
      <c r="M53" s="212"/>
      <c r="N53" s="210"/>
      <c r="O53" s="210"/>
      <c r="P53" s="210"/>
      <c r="Q53" s="213"/>
    </row>
    <row r="54" spans="1:17" ht="12" customHeight="1" x14ac:dyDescent="0.2">
      <c r="A54" s="207"/>
      <c r="B54" s="231" t="s">
        <v>626</v>
      </c>
      <c r="C54" s="214"/>
      <c r="D54" s="210">
        <v>40.287179487179486</v>
      </c>
      <c r="E54" s="210">
        <v>12.160422102667365</v>
      </c>
      <c r="F54" s="211">
        <v>0.87082591423179756</v>
      </c>
      <c r="G54" s="210"/>
      <c r="H54" s="208">
        <v>20</v>
      </c>
      <c r="I54" s="208">
        <v>32</v>
      </c>
      <c r="J54" s="208">
        <v>40</v>
      </c>
      <c r="K54" s="208">
        <v>48</v>
      </c>
      <c r="L54" s="208">
        <v>60</v>
      </c>
      <c r="M54" s="212"/>
      <c r="N54" s="215">
        <v>218</v>
      </c>
      <c r="O54" s="210">
        <v>3.5528205128205173</v>
      </c>
      <c r="P54" s="212" t="s">
        <v>78</v>
      </c>
      <c r="Q54" s="216">
        <v>0.2954699947453307</v>
      </c>
    </row>
    <row r="55" spans="1:17" ht="12" customHeight="1" x14ac:dyDescent="0.2">
      <c r="A55" s="207"/>
      <c r="B55" s="208" t="s">
        <v>627</v>
      </c>
      <c r="C55" s="214"/>
      <c r="D55" s="210">
        <v>40.945482866043612</v>
      </c>
      <c r="E55" s="210">
        <v>12.096278608015469</v>
      </c>
      <c r="F55" s="211">
        <v>0.47740203634182576</v>
      </c>
      <c r="G55" s="210"/>
      <c r="H55" s="208">
        <v>20</v>
      </c>
      <c r="I55" s="208">
        <v>32</v>
      </c>
      <c r="J55" s="208">
        <v>40</v>
      </c>
      <c r="K55" s="208">
        <v>52</v>
      </c>
      <c r="L55" s="208">
        <v>60</v>
      </c>
      <c r="M55" s="211"/>
      <c r="N55" s="215">
        <v>665</v>
      </c>
      <c r="O55" s="210">
        <v>2.8945171339563913</v>
      </c>
      <c r="P55" s="212" t="s">
        <v>78</v>
      </c>
      <c r="Q55" s="216">
        <v>0.24013082909709718</v>
      </c>
    </row>
    <row r="56" spans="1:17" ht="12" customHeight="1" x14ac:dyDescent="0.2">
      <c r="A56" s="207"/>
      <c r="B56" s="208" t="s">
        <v>623</v>
      </c>
      <c r="C56" s="214"/>
      <c r="D56" s="210">
        <v>39.237372082013181</v>
      </c>
      <c r="E56" s="210">
        <v>12.579937145601159</v>
      </c>
      <c r="F56" s="211">
        <v>7.5916488670262766E-2</v>
      </c>
      <c r="G56" s="210"/>
      <c r="H56" s="208">
        <v>20</v>
      </c>
      <c r="I56" s="208">
        <v>32</v>
      </c>
      <c r="J56" s="208">
        <v>40</v>
      </c>
      <c r="K56" s="208">
        <v>48</v>
      </c>
      <c r="L56" s="208">
        <v>60</v>
      </c>
      <c r="M56" s="211"/>
      <c r="N56" s="215">
        <v>27482</v>
      </c>
      <c r="O56" s="210">
        <v>4.6026279179868226</v>
      </c>
      <c r="P56" s="212" t="s">
        <v>78</v>
      </c>
      <c r="Q56" s="216">
        <v>0.36591117261492628</v>
      </c>
    </row>
    <row r="57" spans="1:17" ht="2.1" customHeight="1" x14ac:dyDescent="0.2">
      <c r="A57" s="233"/>
      <c r="B57" s="217"/>
      <c r="C57" s="218"/>
      <c r="D57" s="219"/>
      <c r="E57" s="220"/>
      <c r="F57" s="221"/>
      <c r="G57" s="219"/>
      <c r="H57" s="222"/>
      <c r="I57" s="222"/>
      <c r="J57" s="222"/>
      <c r="K57" s="222"/>
      <c r="L57" s="222"/>
      <c r="M57" s="221"/>
      <c r="N57" s="223"/>
      <c r="O57" s="224"/>
      <c r="P57" s="225"/>
      <c r="Q57" s="225"/>
    </row>
    <row r="58" spans="1:17" ht="17.25" customHeight="1" x14ac:dyDescent="0.2">
      <c r="A58" s="195" t="s">
        <v>361</v>
      </c>
      <c r="B58" s="196"/>
      <c r="C58" s="197"/>
      <c r="D58" s="198"/>
      <c r="E58" s="198"/>
      <c r="F58" s="198"/>
      <c r="G58" s="198"/>
      <c r="H58" s="227"/>
      <c r="I58" s="227"/>
      <c r="J58" s="228"/>
      <c r="K58" s="228"/>
      <c r="L58" s="228"/>
      <c r="M58" s="198"/>
      <c r="N58" s="198"/>
      <c r="O58" s="229"/>
      <c r="P58" s="198"/>
      <c r="Q58" s="230"/>
    </row>
    <row r="59" spans="1:17" ht="12.75" x14ac:dyDescent="0.2">
      <c r="A59" s="235"/>
      <c r="B59" s="202" t="s">
        <v>360</v>
      </c>
      <c r="C59" s="203"/>
      <c r="D59" s="204"/>
      <c r="E59" s="204"/>
      <c r="F59" s="204"/>
      <c r="G59" s="204"/>
      <c r="H59" s="236"/>
      <c r="I59" s="236"/>
      <c r="J59" s="237"/>
      <c r="K59" s="237"/>
      <c r="L59" s="237"/>
      <c r="M59" s="204"/>
      <c r="N59" s="204"/>
      <c r="O59" s="238"/>
      <c r="P59" s="204"/>
      <c r="Q59" s="239"/>
    </row>
    <row r="60" spans="1:17" ht="12" customHeight="1" x14ac:dyDescent="0.2">
      <c r="A60" s="207"/>
      <c r="B60" s="231" t="s">
        <v>624</v>
      </c>
      <c r="C60" s="209" t="s">
        <v>646</v>
      </c>
      <c r="D60" s="210">
        <v>48.72</v>
      </c>
      <c r="E60" s="210">
        <v>13.340164916521834</v>
      </c>
      <c r="F60" s="211">
        <v>2.668032983304367</v>
      </c>
      <c r="G60" s="210"/>
      <c r="H60" s="208">
        <v>32</v>
      </c>
      <c r="I60" s="208">
        <v>44</v>
      </c>
      <c r="J60" s="208">
        <v>52</v>
      </c>
      <c r="K60" s="208">
        <v>58</v>
      </c>
      <c r="L60" s="208">
        <v>60</v>
      </c>
      <c r="M60" s="212"/>
      <c r="N60" s="210"/>
      <c r="O60" s="210"/>
      <c r="P60" s="210"/>
      <c r="Q60" s="213"/>
    </row>
    <row r="61" spans="1:17" ht="12" customHeight="1" x14ac:dyDescent="0.2">
      <c r="A61" s="207"/>
      <c r="B61" s="231" t="s">
        <v>626</v>
      </c>
      <c r="C61" s="214"/>
      <c r="D61" s="210">
        <v>44.382978723404257</v>
      </c>
      <c r="E61" s="210">
        <v>10.013607194596421</v>
      </c>
      <c r="F61" s="211">
        <v>0.73031736415153148</v>
      </c>
      <c r="G61" s="210"/>
      <c r="H61" s="208">
        <v>26</v>
      </c>
      <c r="I61" s="208">
        <v>39</v>
      </c>
      <c r="J61" s="208">
        <v>46</v>
      </c>
      <c r="K61" s="208">
        <v>52</v>
      </c>
      <c r="L61" s="208">
        <v>60</v>
      </c>
      <c r="M61" s="212"/>
      <c r="N61" s="215">
        <v>211</v>
      </c>
      <c r="O61" s="210">
        <v>4.3370212765957419</v>
      </c>
      <c r="P61" s="212" t="s">
        <v>78</v>
      </c>
      <c r="Q61" s="216">
        <v>0.41520404962953661</v>
      </c>
    </row>
    <row r="62" spans="1:17" ht="12" customHeight="1" x14ac:dyDescent="0.2">
      <c r="A62" s="207"/>
      <c r="B62" s="208" t="s">
        <v>627</v>
      </c>
      <c r="C62" s="214"/>
      <c r="D62" s="210">
        <v>42.257648953301128</v>
      </c>
      <c r="E62" s="210">
        <v>11.609699515954786</v>
      </c>
      <c r="F62" s="211">
        <v>0.46588119343255285</v>
      </c>
      <c r="G62" s="210"/>
      <c r="H62" s="208">
        <v>22</v>
      </c>
      <c r="I62" s="208">
        <v>36</v>
      </c>
      <c r="J62" s="208">
        <v>44</v>
      </c>
      <c r="K62" s="208">
        <v>50</v>
      </c>
      <c r="L62" s="208">
        <v>60</v>
      </c>
      <c r="M62" s="211"/>
      <c r="N62" s="215">
        <v>644</v>
      </c>
      <c r="O62" s="210">
        <v>6.4623510466988705</v>
      </c>
      <c r="P62" s="212" t="s">
        <v>630</v>
      </c>
      <c r="Q62" s="216">
        <v>0.55334082694367981</v>
      </c>
    </row>
    <row r="63" spans="1:17" ht="12" customHeight="1" x14ac:dyDescent="0.2">
      <c r="A63" s="207"/>
      <c r="B63" s="208" t="s">
        <v>623</v>
      </c>
      <c r="C63" s="214"/>
      <c r="D63" s="210">
        <v>41.672516619183284</v>
      </c>
      <c r="E63" s="210">
        <v>12.06162909542997</v>
      </c>
      <c r="F63" s="211">
        <v>7.4339866955899309E-2</v>
      </c>
      <c r="G63" s="210"/>
      <c r="H63" s="208">
        <v>20</v>
      </c>
      <c r="I63" s="208">
        <v>34</v>
      </c>
      <c r="J63" s="208">
        <v>42.5</v>
      </c>
      <c r="K63" s="208">
        <v>50</v>
      </c>
      <c r="L63" s="208">
        <v>60</v>
      </c>
      <c r="M63" s="211"/>
      <c r="N63" s="215">
        <v>26348</v>
      </c>
      <c r="O63" s="210">
        <v>7.0474833808167148</v>
      </c>
      <c r="P63" s="212" t="s">
        <v>630</v>
      </c>
      <c r="Q63" s="216">
        <v>0.584230115732285</v>
      </c>
    </row>
    <row r="64" spans="1:17" ht="2.1" customHeight="1" x14ac:dyDescent="0.2">
      <c r="A64" s="207"/>
      <c r="B64" s="217"/>
      <c r="C64" s="218"/>
      <c r="D64" s="219"/>
      <c r="E64" s="220"/>
      <c r="F64" s="221"/>
      <c r="G64" s="219"/>
      <c r="H64" s="222"/>
      <c r="I64" s="222"/>
      <c r="J64" s="222"/>
      <c r="K64" s="222"/>
      <c r="L64" s="222"/>
      <c r="M64" s="221"/>
      <c r="N64" s="223"/>
      <c r="O64" s="224"/>
      <c r="P64" s="225"/>
      <c r="Q64" s="225"/>
    </row>
    <row r="65" spans="1:17" ht="12.75" x14ac:dyDescent="0.2">
      <c r="A65" s="226"/>
      <c r="B65" s="202" t="s">
        <v>359</v>
      </c>
      <c r="C65" s="197"/>
      <c r="D65" s="198"/>
      <c r="E65" s="198"/>
      <c r="F65" s="198"/>
      <c r="G65" s="204"/>
      <c r="H65" s="227"/>
      <c r="I65" s="227"/>
      <c r="J65" s="228"/>
      <c r="K65" s="228"/>
      <c r="L65" s="228"/>
      <c r="M65" s="204"/>
      <c r="N65" s="198"/>
      <c r="O65" s="229"/>
      <c r="P65" s="198"/>
      <c r="Q65" s="230"/>
    </row>
    <row r="66" spans="1:17" ht="12" customHeight="1" x14ac:dyDescent="0.2">
      <c r="A66" s="207"/>
      <c r="B66" s="231" t="s">
        <v>624</v>
      </c>
      <c r="C66" s="209" t="s">
        <v>646</v>
      </c>
      <c r="D66" s="210">
        <v>44.7</v>
      </c>
      <c r="E66" s="210">
        <v>13.737115175077093</v>
      </c>
      <c r="F66" s="211">
        <v>2.7474230350154185</v>
      </c>
      <c r="G66" s="210"/>
      <c r="H66" s="208">
        <v>17.5</v>
      </c>
      <c r="I66" s="208">
        <v>37.5</v>
      </c>
      <c r="J66" s="208">
        <v>45</v>
      </c>
      <c r="K66" s="208">
        <v>57.5</v>
      </c>
      <c r="L66" s="208">
        <v>60</v>
      </c>
      <c r="M66" s="212"/>
      <c r="N66" s="210"/>
      <c r="O66" s="210"/>
      <c r="P66" s="210"/>
      <c r="Q66" s="213"/>
    </row>
    <row r="67" spans="1:17" ht="12" customHeight="1" x14ac:dyDescent="0.2">
      <c r="A67" s="240"/>
      <c r="B67" s="231" t="s">
        <v>626</v>
      </c>
      <c r="C67" s="214"/>
      <c r="D67" s="210">
        <v>38.166666666666664</v>
      </c>
      <c r="E67" s="210">
        <v>12.522715876844893</v>
      </c>
      <c r="F67" s="211">
        <v>0.89677031027783871</v>
      </c>
      <c r="G67" s="210"/>
      <c r="H67" s="208">
        <v>17.5</v>
      </c>
      <c r="I67" s="208">
        <v>30</v>
      </c>
      <c r="J67" s="208">
        <v>40</v>
      </c>
      <c r="K67" s="208">
        <v>47.5</v>
      </c>
      <c r="L67" s="208">
        <v>60</v>
      </c>
      <c r="M67" s="212"/>
      <c r="N67" s="215">
        <v>218</v>
      </c>
      <c r="O67" s="210">
        <v>6.5333333333333385</v>
      </c>
      <c r="P67" s="212" t="s">
        <v>631</v>
      </c>
      <c r="Q67" s="216">
        <v>0.51597476678115062</v>
      </c>
    </row>
    <row r="68" spans="1:17" ht="12" customHeight="1" x14ac:dyDescent="0.2">
      <c r="A68" s="240"/>
      <c r="B68" s="208" t="s">
        <v>627</v>
      </c>
      <c r="C68" s="214"/>
      <c r="D68" s="210">
        <v>37.403760569648419</v>
      </c>
      <c r="E68" s="210">
        <v>12.800406456866986</v>
      </c>
      <c r="F68" s="211">
        <v>0.50519174586984172</v>
      </c>
      <c r="G68" s="210"/>
      <c r="H68" s="208">
        <v>15</v>
      </c>
      <c r="I68" s="208">
        <v>30</v>
      </c>
      <c r="J68" s="208">
        <v>37.5</v>
      </c>
      <c r="K68" s="208">
        <v>45</v>
      </c>
      <c r="L68" s="208">
        <v>60</v>
      </c>
      <c r="M68" s="211"/>
      <c r="N68" s="215">
        <v>665</v>
      </c>
      <c r="O68" s="210">
        <v>7.2962394303515836</v>
      </c>
      <c r="P68" s="212" t="s">
        <v>630</v>
      </c>
      <c r="Q68" s="216">
        <v>0.56844652546698216</v>
      </c>
    </row>
    <row r="69" spans="1:17" ht="12" customHeight="1" x14ac:dyDescent="0.2">
      <c r="A69" s="240"/>
      <c r="B69" s="208" t="s">
        <v>623</v>
      </c>
      <c r="C69" s="214"/>
      <c r="D69" s="210">
        <v>36.209395738735573</v>
      </c>
      <c r="E69" s="210">
        <v>13.170804045049895</v>
      </c>
      <c r="F69" s="211">
        <v>7.9563381565014052E-2</v>
      </c>
      <c r="G69" s="210"/>
      <c r="H69" s="208">
        <v>15</v>
      </c>
      <c r="I69" s="208">
        <v>27.5</v>
      </c>
      <c r="J69" s="208">
        <v>37.5</v>
      </c>
      <c r="K69" s="208">
        <v>45</v>
      </c>
      <c r="L69" s="208">
        <v>60</v>
      </c>
      <c r="M69" s="211"/>
      <c r="N69" s="215">
        <v>27426</v>
      </c>
      <c r="O69" s="210">
        <v>8.4906042612644299</v>
      </c>
      <c r="P69" s="212" t="s">
        <v>630</v>
      </c>
      <c r="Q69" s="216">
        <v>0.64462867359997889</v>
      </c>
    </row>
    <row r="70" spans="1:17" ht="2.1" customHeight="1" x14ac:dyDescent="0.2">
      <c r="A70" s="241"/>
      <c r="B70" s="217"/>
      <c r="C70" s="218"/>
      <c r="D70" s="219"/>
      <c r="E70" s="220"/>
      <c r="F70" s="219"/>
      <c r="G70" s="219"/>
      <c r="H70" s="222"/>
      <c r="I70" s="222"/>
      <c r="J70" s="222"/>
      <c r="K70" s="222"/>
      <c r="L70" s="222"/>
      <c r="M70" s="221"/>
      <c r="N70" s="223"/>
      <c r="O70" s="219"/>
      <c r="P70" s="225"/>
      <c r="Q70" s="225"/>
    </row>
    <row r="71" spans="1:17" ht="5.25" customHeight="1" x14ac:dyDescent="0.2">
      <c r="A71" s="240"/>
      <c r="B71" s="242"/>
      <c r="C71" s="214"/>
      <c r="D71" s="210"/>
      <c r="E71" s="213"/>
      <c r="F71" s="243"/>
      <c r="G71" s="210"/>
      <c r="H71" s="210"/>
      <c r="I71" s="210"/>
      <c r="J71" s="210"/>
      <c r="K71" s="210"/>
      <c r="L71" s="210"/>
      <c r="M71" s="211"/>
      <c r="N71" s="215"/>
      <c r="O71" s="213"/>
      <c r="P71" s="216"/>
      <c r="Q71" s="243"/>
    </row>
    <row r="72" spans="1:17" ht="72" customHeight="1" x14ac:dyDescent="0.2"/>
    <row r="73" spans="1:17" ht="53.25" customHeight="1" x14ac:dyDescent="0.2">
      <c r="A73" s="588"/>
      <c r="B73" s="588"/>
      <c r="C73" s="588"/>
      <c r="D73" s="588"/>
      <c r="E73" s="588"/>
      <c r="F73" s="588"/>
      <c r="G73" s="588"/>
      <c r="H73" s="588"/>
      <c r="I73" s="588"/>
      <c r="J73" s="588"/>
      <c r="K73" s="588"/>
      <c r="L73" s="588"/>
      <c r="M73" s="588"/>
      <c r="N73" s="588"/>
      <c r="O73" s="588"/>
      <c r="P73" s="588"/>
      <c r="Q73" s="588"/>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2018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x14ac:dyDescent="0.35">
      <c r="A1" s="20" t="s">
        <v>78</v>
      </c>
      <c r="B1" s="20"/>
      <c r="C1" s="20"/>
      <c r="D1" s="591" t="s">
        <v>601</v>
      </c>
      <c r="E1" s="591"/>
      <c r="F1" s="591"/>
      <c r="G1" s="591"/>
      <c r="H1" s="591"/>
      <c r="I1" s="591"/>
      <c r="J1" s="591"/>
      <c r="K1" s="591"/>
      <c r="L1" s="591"/>
      <c r="M1" s="591"/>
      <c r="N1" s="591"/>
      <c r="O1" s="591"/>
      <c r="P1" s="591"/>
      <c r="Q1" s="591"/>
    </row>
    <row r="2" spans="1:17" ht="15" customHeight="1" x14ac:dyDescent="0.25">
      <c r="A2" s="19"/>
      <c r="B2" s="19"/>
      <c r="C2" s="19"/>
      <c r="D2" s="595" t="s">
        <v>642</v>
      </c>
      <c r="E2" s="595"/>
      <c r="F2" s="595"/>
      <c r="G2" s="595"/>
      <c r="H2" s="595"/>
      <c r="I2" s="595"/>
      <c r="J2" s="595"/>
      <c r="K2" s="595"/>
      <c r="L2" s="595"/>
      <c r="M2" s="595"/>
      <c r="N2" s="595"/>
      <c r="O2" s="595"/>
      <c r="P2" s="595"/>
      <c r="Q2" s="595"/>
    </row>
    <row r="3" spans="1:17" s="21" customFormat="1" ht="18" customHeight="1" x14ac:dyDescent="0.2">
      <c r="A3" s="18"/>
      <c r="B3" s="18"/>
      <c r="C3" s="18"/>
      <c r="D3" s="589" t="s">
        <v>625</v>
      </c>
      <c r="E3" s="590"/>
      <c r="F3" s="590"/>
      <c r="G3" s="590"/>
      <c r="H3" s="590"/>
      <c r="I3" s="590"/>
      <c r="J3" s="590"/>
      <c r="K3" s="590"/>
      <c r="L3" s="590"/>
      <c r="M3" s="590"/>
      <c r="N3" s="590"/>
      <c r="O3" s="590"/>
      <c r="P3" s="590"/>
      <c r="Q3" s="590"/>
    </row>
    <row r="4" spans="1:17" ht="18.95" customHeight="1" x14ac:dyDescent="0.3">
      <c r="A4" s="179" t="s">
        <v>523</v>
      </c>
      <c r="B4" s="180"/>
      <c r="C4" s="181"/>
      <c r="D4" s="182"/>
      <c r="E4" s="183"/>
      <c r="F4" s="183"/>
      <c r="G4" s="183"/>
      <c r="H4" s="183"/>
      <c r="I4" s="183"/>
      <c r="J4" s="183"/>
      <c r="K4" s="183"/>
      <c r="L4" s="183"/>
      <c r="M4" s="183"/>
      <c r="N4" s="183"/>
      <c r="O4" s="183"/>
      <c r="P4" s="183"/>
      <c r="Q4" s="183"/>
    </row>
    <row r="5" spans="1:17" ht="18.95" customHeight="1" x14ac:dyDescent="0.2">
      <c r="A5" s="184" t="s">
        <v>628</v>
      </c>
      <c r="B5" s="185"/>
      <c r="C5" s="186"/>
      <c r="D5" s="592" t="s">
        <v>379</v>
      </c>
      <c r="E5" s="592"/>
      <c r="F5" s="592"/>
      <c r="G5" s="469"/>
      <c r="H5" s="593" t="s">
        <v>407</v>
      </c>
      <c r="I5" s="593"/>
      <c r="J5" s="593"/>
      <c r="K5" s="593"/>
      <c r="L5" s="593"/>
      <c r="M5" s="187"/>
      <c r="N5" s="593" t="s">
        <v>378</v>
      </c>
      <c r="O5" s="594"/>
      <c r="P5" s="593"/>
      <c r="Q5" s="593"/>
    </row>
    <row r="6" spans="1:17" s="194" customFormat="1" ht="18" customHeight="1" x14ac:dyDescent="0.15">
      <c r="A6" s="188"/>
      <c r="B6" s="188"/>
      <c r="C6" s="189"/>
      <c r="D6" s="190" t="s">
        <v>6</v>
      </c>
      <c r="E6" s="190" t="s">
        <v>509</v>
      </c>
      <c r="F6" s="190" t="s">
        <v>510</v>
      </c>
      <c r="G6" s="470"/>
      <c r="H6" s="191" t="s">
        <v>376</v>
      </c>
      <c r="I6" s="191" t="s">
        <v>375</v>
      </c>
      <c r="J6" s="191" t="s">
        <v>374</v>
      </c>
      <c r="K6" s="191" t="s">
        <v>373</v>
      </c>
      <c r="L6" s="191" t="s">
        <v>372</v>
      </c>
      <c r="M6" s="471"/>
      <c r="N6" s="192" t="s">
        <v>511</v>
      </c>
      <c r="O6" s="192" t="s">
        <v>377</v>
      </c>
      <c r="P6" s="190" t="s">
        <v>512</v>
      </c>
      <c r="Q6" s="193" t="s">
        <v>513</v>
      </c>
    </row>
    <row r="7" spans="1:17" ht="17.25" customHeight="1" x14ac:dyDescent="0.2">
      <c r="A7" s="195" t="s">
        <v>371</v>
      </c>
      <c r="B7" s="196"/>
      <c r="C7" s="197"/>
      <c r="D7" s="198"/>
      <c r="E7" s="198"/>
      <c r="F7" s="198"/>
      <c r="G7" s="198"/>
      <c r="H7" s="199"/>
      <c r="I7" s="199"/>
      <c r="J7" s="198"/>
      <c r="K7" s="198"/>
      <c r="L7" s="198"/>
      <c r="M7" s="198"/>
      <c r="N7" s="198"/>
      <c r="O7" s="198"/>
      <c r="P7" s="198"/>
      <c r="Q7" s="200"/>
    </row>
    <row r="8" spans="1:17" ht="12.75" x14ac:dyDescent="0.2">
      <c r="A8" s="201"/>
      <c r="B8" s="202" t="s">
        <v>370</v>
      </c>
      <c r="C8" s="203"/>
      <c r="D8" s="204"/>
      <c r="E8" s="204"/>
      <c r="F8" s="204"/>
      <c r="G8" s="204"/>
      <c r="H8" s="205"/>
      <c r="I8" s="205"/>
      <c r="J8" s="204"/>
      <c r="K8" s="204"/>
      <c r="L8" s="204"/>
      <c r="M8" s="204"/>
      <c r="N8" s="204"/>
      <c r="O8" s="204"/>
      <c r="P8" s="204"/>
      <c r="Q8" s="206"/>
    </row>
    <row r="9" spans="1:17" ht="12" customHeight="1" x14ac:dyDescent="0.2">
      <c r="A9" s="207"/>
      <c r="B9" s="208" t="s">
        <v>624</v>
      </c>
      <c r="C9" s="209" t="s">
        <v>643</v>
      </c>
      <c r="D9" s="210">
        <v>51</v>
      </c>
      <c r="E9" s="210">
        <v>9.3776956908714126</v>
      </c>
      <c r="F9" s="211">
        <v>1.5851198825378501</v>
      </c>
      <c r="G9" s="210"/>
      <c r="H9" s="208">
        <v>30</v>
      </c>
      <c r="I9" s="208">
        <v>45</v>
      </c>
      <c r="J9" s="208">
        <v>55</v>
      </c>
      <c r="K9" s="208">
        <v>60</v>
      </c>
      <c r="L9" s="208">
        <v>60</v>
      </c>
      <c r="M9" s="212"/>
      <c r="N9" s="210"/>
      <c r="O9" s="210"/>
      <c r="P9" s="210"/>
      <c r="Q9" s="213"/>
    </row>
    <row r="10" spans="1:17" ht="12" customHeight="1" x14ac:dyDescent="0.2">
      <c r="A10" s="207"/>
      <c r="B10" s="208" t="s">
        <v>626</v>
      </c>
      <c r="C10" s="214"/>
      <c r="D10" s="210">
        <v>43.283132530120483</v>
      </c>
      <c r="E10" s="210">
        <v>11.264234838257774</v>
      </c>
      <c r="F10" s="211">
        <v>0.87427417913933614</v>
      </c>
      <c r="G10" s="210"/>
      <c r="H10" s="208">
        <v>25</v>
      </c>
      <c r="I10" s="208">
        <v>35</v>
      </c>
      <c r="J10" s="208">
        <v>40</v>
      </c>
      <c r="K10" s="208">
        <v>55</v>
      </c>
      <c r="L10" s="208">
        <v>60</v>
      </c>
      <c r="M10" s="212"/>
      <c r="N10" s="215">
        <v>199</v>
      </c>
      <c r="O10" s="210">
        <v>7.7168674698795172</v>
      </c>
      <c r="P10" s="212" t="s">
        <v>629</v>
      </c>
      <c r="Q10" s="216">
        <v>0.70377740421027102</v>
      </c>
    </row>
    <row r="11" spans="1:17" ht="12" customHeight="1" x14ac:dyDescent="0.2">
      <c r="A11" s="207"/>
      <c r="B11" s="208" t="s">
        <v>627</v>
      </c>
      <c r="C11" s="214"/>
      <c r="D11" s="210">
        <v>40.989304812834227</v>
      </c>
      <c r="E11" s="210">
        <v>12.703763209947798</v>
      </c>
      <c r="F11" s="211">
        <v>0.53635330311787976</v>
      </c>
      <c r="G11" s="210"/>
      <c r="H11" s="208">
        <v>20</v>
      </c>
      <c r="I11" s="208">
        <v>35</v>
      </c>
      <c r="J11" s="208">
        <v>40</v>
      </c>
      <c r="K11" s="208">
        <v>50</v>
      </c>
      <c r="L11" s="208">
        <v>60</v>
      </c>
      <c r="M11" s="211"/>
      <c r="N11" s="215">
        <v>594</v>
      </c>
      <c r="O11" s="210">
        <v>10.010695187165773</v>
      </c>
      <c r="P11" s="212" t="s">
        <v>629</v>
      </c>
      <c r="Q11" s="216">
        <v>0.79847851163307759</v>
      </c>
    </row>
    <row r="12" spans="1:17" ht="12" customHeight="1" x14ac:dyDescent="0.2">
      <c r="A12" s="207"/>
      <c r="B12" s="208" t="s">
        <v>623</v>
      </c>
      <c r="C12" s="214"/>
      <c r="D12" s="210">
        <v>40.718150684931508</v>
      </c>
      <c r="E12" s="210">
        <v>13.535181936127607</v>
      </c>
      <c r="F12" s="211">
        <v>7.9208661065635941E-2</v>
      </c>
      <c r="G12" s="210"/>
      <c r="H12" s="208">
        <v>20</v>
      </c>
      <c r="I12" s="208">
        <v>30</v>
      </c>
      <c r="J12" s="208">
        <v>40</v>
      </c>
      <c r="K12" s="208">
        <v>50</v>
      </c>
      <c r="L12" s="208">
        <v>60</v>
      </c>
      <c r="M12" s="211"/>
      <c r="N12" s="215">
        <v>34</v>
      </c>
      <c r="O12" s="210">
        <v>10.281849315068492</v>
      </c>
      <c r="P12" s="212" t="s">
        <v>629</v>
      </c>
      <c r="Q12" s="216">
        <v>0.75986860272626011</v>
      </c>
    </row>
    <row r="13" spans="1:17" ht="2.1" customHeight="1" x14ac:dyDescent="0.2">
      <c r="A13" s="207"/>
      <c r="B13" s="217"/>
      <c r="C13" s="218"/>
      <c r="D13" s="219"/>
      <c r="E13" s="220"/>
      <c r="F13" s="221"/>
      <c r="G13" s="219"/>
      <c r="H13" s="222"/>
      <c r="I13" s="222"/>
      <c r="J13" s="222"/>
      <c r="K13" s="222"/>
      <c r="L13" s="222"/>
      <c r="M13" s="221"/>
      <c r="N13" s="223"/>
      <c r="O13" s="224"/>
      <c r="P13" s="225"/>
      <c r="Q13" s="225"/>
    </row>
    <row r="14" spans="1:17" ht="12.75" x14ac:dyDescent="0.2">
      <c r="A14" s="226"/>
      <c r="B14" s="202" t="s">
        <v>409</v>
      </c>
      <c r="C14" s="197"/>
      <c r="D14" s="198"/>
      <c r="E14" s="198"/>
      <c r="F14" s="198"/>
      <c r="G14" s="204"/>
      <c r="H14" s="227"/>
      <c r="I14" s="227"/>
      <c r="J14" s="228"/>
      <c r="K14" s="228"/>
      <c r="L14" s="228"/>
      <c r="M14" s="204"/>
      <c r="N14" s="198"/>
      <c r="O14" s="229"/>
      <c r="P14" s="198"/>
      <c r="Q14" s="230"/>
    </row>
    <row r="15" spans="1:17" ht="12" customHeight="1" x14ac:dyDescent="0.2">
      <c r="A15" s="207"/>
      <c r="B15" s="231" t="s">
        <v>624</v>
      </c>
      <c r="C15" s="209" t="s">
        <v>644</v>
      </c>
      <c r="D15" s="210">
        <v>48.795518207282903</v>
      </c>
      <c r="E15" s="210">
        <v>10.841863691372938</v>
      </c>
      <c r="F15" s="211">
        <v>1.859364283378397</v>
      </c>
      <c r="G15" s="210"/>
      <c r="H15" s="208">
        <v>28.571428571428573</v>
      </c>
      <c r="I15" s="208">
        <v>42.857142857142854</v>
      </c>
      <c r="J15" s="208">
        <v>51.428571428571431</v>
      </c>
      <c r="K15" s="208">
        <v>57.142857142857146</v>
      </c>
      <c r="L15" s="208">
        <v>60</v>
      </c>
      <c r="M15" s="212"/>
      <c r="N15" s="210"/>
      <c r="O15" s="210"/>
      <c r="P15" s="210"/>
      <c r="Q15" s="213"/>
    </row>
    <row r="16" spans="1:17" ht="12" customHeight="1" x14ac:dyDescent="0.2">
      <c r="A16" s="207"/>
      <c r="B16" s="231" t="s">
        <v>626</v>
      </c>
      <c r="C16" s="214"/>
      <c r="D16" s="210">
        <v>43.826735513482483</v>
      </c>
      <c r="E16" s="210">
        <v>11.526980299862103</v>
      </c>
      <c r="F16" s="211">
        <v>0.89466718195445138</v>
      </c>
      <c r="G16" s="210"/>
      <c r="H16" s="208">
        <v>22.857142857142858</v>
      </c>
      <c r="I16" s="208">
        <v>37.142857142857146</v>
      </c>
      <c r="J16" s="208">
        <v>42.857142857142854</v>
      </c>
      <c r="K16" s="208">
        <v>54.285714285714285</v>
      </c>
      <c r="L16" s="208">
        <v>60</v>
      </c>
      <c r="M16" s="212"/>
      <c r="N16" s="215">
        <v>198</v>
      </c>
      <c r="O16" s="210">
        <v>4.9687826938004207</v>
      </c>
      <c r="P16" s="212" t="s">
        <v>631</v>
      </c>
      <c r="Q16" s="216">
        <v>0.43526060419254003</v>
      </c>
    </row>
    <row r="17" spans="1:17" ht="12" customHeight="1" x14ac:dyDescent="0.2">
      <c r="A17" s="207"/>
      <c r="B17" s="208" t="s">
        <v>627</v>
      </c>
      <c r="C17" s="214"/>
      <c r="D17" s="210">
        <v>41.736198904340505</v>
      </c>
      <c r="E17" s="210">
        <v>11.519382042019135</v>
      </c>
      <c r="F17" s="211">
        <v>0.48462404483459742</v>
      </c>
      <c r="G17" s="210"/>
      <c r="H17" s="208">
        <v>22.857142857142858</v>
      </c>
      <c r="I17" s="208">
        <v>34.285714285714285</v>
      </c>
      <c r="J17" s="208">
        <v>42.857142857142854</v>
      </c>
      <c r="K17" s="208">
        <v>51.428571428571431</v>
      </c>
      <c r="L17" s="208">
        <v>60</v>
      </c>
      <c r="M17" s="211"/>
      <c r="N17" s="215">
        <v>597</v>
      </c>
      <c r="O17" s="210">
        <v>7.0593193029423986</v>
      </c>
      <c r="P17" s="212" t="s">
        <v>629</v>
      </c>
      <c r="Q17" s="216">
        <v>0.6147639655860393</v>
      </c>
    </row>
    <row r="18" spans="1:17" ht="12" customHeight="1" x14ac:dyDescent="0.2">
      <c r="A18" s="207"/>
      <c r="B18" s="208" t="s">
        <v>623</v>
      </c>
      <c r="C18" s="214"/>
      <c r="D18" s="210">
        <v>41.033797602085485</v>
      </c>
      <c r="E18" s="210">
        <v>12.126383763204863</v>
      </c>
      <c r="F18" s="211">
        <v>7.0628876990173728E-2</v>
      </c>
      <c r="G18" s="210"/>
      <c r="H18" s="208">
        <v>20</v>
      </c>
      <c r="I18" s="208">
        <v>31.428571428571427</v>
      </c>
      <c r="J18" s="208">
        <v>40</v>
      </c>
      <c r="K18" s="208">
        <v>51.428571428571431</v>
      </c>
      <c r="L18" s="208">
        <v>60</v>
      </c>
      <c r="M18" s="211"/>
      <c r="N18" s="215">
        <v>29510</v>
      </c>
      <c r="O18" s="210">
        <v>7.7617206051974179</v>
      </c>
      <c r="P18" s="212" t="s">
        <v>629</v>
      </c>
      <c r="Q18" s="216">
        <v>0.64014067376071659</v>
      </c>
    </row>
    <row r="19" spans="1:17" ht="2.1" customHeight="1" x14ac:dyDescent="0.2">
      <c r="A19" s="207"/>
      <c r="B19" s="232"/>
      <c r="C19" s="218"/>
      <c r="D19" s="219"/>
      <c r="E19" s="220"/>
      <c r="F19" s="221"/>
      <c r="G19" s="219"/>
      <c r="H19" s="222"/>
      <c r="I19" s="222"/>
      <c r="J19" s="222"/>
      <c r="K19" s="222"/>
      <c r="L19" s="222"/>
      <c r="M19" s="221"/>
      <c r="N19" s="223"/>
      <c r="O19" s="224"/>
      <c r="P19" s="225"/>
      <c r="Q19" s="225"/>
    </row>
    <row r="20" spans="1:17" ht="12.75" x14ac:dyDescent="0.2">
      <c r="A20" s="226"/>
      <c r="B20" s="202" t="s">
        <v>369</v>
      </c>
      <c r="C20" s="197"/>
      <c r="D20" s="198"/>
      <c r="E20" s="198"/>
      <c r="F20" s="198"/>
      <c r="G20" s="204"/>
      <c r="H20" s="227"/>
      <c r="I20" s="227"/>
      <c r="J20" s="228"/>
      <c r="K20" s="228"/>
      <c r="L20" s="228"/>
      <c r="M20" s="204"/>
      <c r="N20" s="198"/>
      <c r="O20" s="229"/>
      <c r="P20" s="198"/>
      <c r="Q20" s="230"/>
    </row>
    <row r="21" spans="1:17" ht="12" customHeight="1" x14ac:dyDescent="0.2">
      <c r="A21" s="207"/>
      <c r="B21" s="231" t="s">
        <v>624</v>
      </c>
      <c r="C21" s="209" t="s">
        <v>643</v>
      </c>
      <c r="D21" s="210">
        <v>45.142857142857146</v>
      </c>
      <c r="E21" s="210">
        <v>13.341734048227467</v>
      </c>
      <c r="F21" s="211">
        <v>2.2551646592631518</v>
      </c>
      <c r="G21" s="210"/>
      <c r="H21" s="208">
        <v>20</v>
      </c>
      <c r="I21" s="208">
        <v>33.333333333333336</v>
      </c>
      <c r="J21" s="208">
        <v>46.666666666666664</v>
      </c>
      <c r="K21" s="208">
        <v>60</v>
      </c>
      <c r="L21" s="208">
        <v>60</v>
      </c>
      <c r="M21" s="212"/>
      <c r="N21" s="210"/>
      <c r="O21" s="210"/>
      <c r="P21" s="210"/>
      <c r="Q21" s="213"/>
    </row>
    <row r="22" spans="1:17" ht="12" customHeight="1" x14ac:dyDescent="0.2">
      <c r="A22" s="207"/>
      <c r="B22" s="231" t="s">
        <v>626</v>
      </c>
      <c r="C22" s="214"/>
      <c r="D22" s="210">
        <v>37.777777777777771</v>
      </c>
      <c r="E22" s="210">
        <v>11.946886370414932</v>
      </c>
      <c r="F22" s="211">
        <v>0.93006384253857133</v>
      </c>
      <c r="G22" s="210"/>
      <c r="H22" s="208">
        <v>20</v>
      </c>
      <c r="I22" s="208">
        <v>26.666666666666668</v>
      </c>
      <c r="J22" s="208">
        <v>40</v>
      </c>
      <c r="K22" s="208">
        <v>46.666666666666664</v>
      </c>
      <c r="L22" s="208">
        <v>60</v>
      </c>
      <c r="M22" s="212"/>
      <c r="N22" s="215">
        <v>198</v>
      </c>
      <c r="O22" s="210">
        <v>7.3650793650793744</v>
      </c>
      <c r="P22" s="212" t="s">
        <v>630</v>
      </c>
      <c r="Q22" s="216">
        <v>0.60380618170316414</v>
      </c>
    </row>
    <row r="23" spans="1:17" ht="12" customHeight="1" x14ac:dyDescent="0.2">
      <c r="A23" s="207"/>
      <c r="B23" s="208" t="s">
        <v>627</v>
      </c>
      <c r="C23" s="214"/>
      <c r="D23" s="210">
        <v>38.032200357781782</v>
      </c>
      <c r="E23" s="210">
        <v>13.582782923387049</v>
      </c>
      <c r="F23" s="211">
        <v>0.57449050608442231</v>
      </c>
      <c r="G23" s="210"/>
      <c r="H23" s="208">
        <v>13.333333333333334</v>
      </c>
      <c r="I23" s="208">
        <v>26.666666666666668</v>
      </c>
      <c r="J23" s="208">
        <v>40</v>
      </c>
      <c r="K23" s="208">
        <v>46.666666666666664</v>
      </c>
      <c r="L23" s="208">
        <v>60</v>
      </c>
      <c r="M23" s="211"/>
      <c r="N23" s="215">
        <v>592</v>
      </c>
      <c r="O23" s="210">
        <v>7.1106567850753635</v>
      </c>
      <c r="P23" s="212" t="s">
        <v>630</v>
      </c>
      <c r="Q23" s="216">
        <v>0.52403478998213393</v>
      </c>
    </row>
    <row r="24" spans="1:17" ht="12" customHeight="1" x14ac:dyDescent="0.2">
      <c r="A24" s="207"/>
      <c r="B24" s="208" t="s">
        <v>623</v>
      </c>
      <c r="C24" s="214"/>
      <c r="D24" s="210">
        <v>37.959672726027748</v>
      </c>
      <c r="E24" s="210">
        <v>14.412660543458635</v>
      </c>
      <c r="F24" s="211">
        <v>8.432783403598211E-2</v>
      </c>
      <c r="G24" s="210"/>
      <c r="H24" s="208">
        <v>13.333333333333334</v>
      </c>
      <c r="I24" s="208">
        <v>26.666666666666668</v>
      </c>
      <c r="J24" s="208">
        <v>40</v>
      </c>
      <c r="K24" s="208">
        <v>46.666666666666664</v>
      </c>
      <c r="L24" s="208">
        <v>60</v>
      </c>
      <c r="M24" s="211"/>
      <c r="N24" s="215">
        <v>29244</v>
      </c>
      <c r="O24" s="210">
        <v>7.1831844168293983</v>
      </c>
      <c r="P24" s="212" t="s">
        <v>630</v>
      </c>
      <c r="Q24" s="216">
        <v>0.49843552215538872</v>
      </c>
    </row>
    <row r="25" spans="1:17" ht="2.1" customHeight="1" x14ac:dyDescent="0.2">
      <c r="A25" s="207"/>
      <c r="B25" s="217"/>
      <c r="C25" s="218"/>
      <c r="D25" s="219"/>
      <c r="E25" s="220"/>
      <c r="F25" s="221"/>
      <c r="G25" s="219"/>
      <c r="H25" s="222"/>
      <c r="I25" s="222"/>
      <c r="J25" s="222"/>
      <c r="K25" s="222"/>
      <c r="L25" s="222"/>
      <c r="M25" s="221"/>
      <c r="N25" s="223"/>
      <c r="O25" s="224"/>
      <c r="P25" s="225"/>
      <c r="Q25" s="225"/>
    </row>
    <row r="26" spans="1:17" ht="12.75" x14ac:dyDescent="0.2">
      <c r="A26" s="226"/>
      <c r="B26" s="202" t="s">
        <v>368</v>
      </c>
      <c r="C26" s="197"/>
      <c r="D26" s="198"/>
      <c r="E26" s="198"/>
      <c r="F26" s="198"/>
      <c r="G26" s="204"/>
      <c r="H26" s="227"/>
      <c r="I26" s="227"/>
      <c r="J26" s="228"/>
      <c r="K26" s="228"/>
      <c r="L26" s="228"/>
      <c r="M26" s="204"/>
      <c r="N26" s="198"/>
      <c r="O26" s="229"/>
      <c r="P26" s="198"/>
      <c r="Q26" s="230"/>
    </row>
    <row r="27" spans="1:17" ht="12" customHeight="1" x14ac:dyDescent="0.2">
      <c r="A27" s="207"/>
      <c r="B27" s="231" t="s">
        <v>624</v>
      </c>
      <c r="C27" s="209" t="s">
        <v>643</v>
      </c>
      <c r="D27" s="210">
        <v>34.857142857142854</v>
      </c>
      <c r="E27" s="210">
        <v>17.270301251632201</v>
      </c>
      <c r="F27" s="211">
        <v>2.919213716652036</v>
      </c>
      <c r="G27" s="210"/>
      <c r="H27" s="208">
        <v>0</v>
      </c>
      <c r="I27" s="208">
        <v>20</v>
      </c>
      <c r="J27" s="208">
        <v>33.333333333333336</v>
      </c>
      <c r="K27" s="208">
        <v>46.666666666666664</v>
      </c>
      <c r="L27" s="208">
        <v>60</v>
      </c>
      <c r="M27" s="212"/>
      <c r="N27" s="210"/>
      <c r="O27" s="210"/>
      <c r="P27" s="210"/>
      <c r="Q27" s="213"/>
    </row>
    <row r="28" spans="1:17" ht="12" customHeight="1" x14ac:dyDescent="0.2">
      <c r="A28" s="207"/>
      <c r="B28" s="231" t="s">
        <v>626</v>
      </c>
      <c r="C28" s="214"/>
      <c r="D28" s="210">
        <v>23.515151515151519</v>
      </c>
      <c r="E28" s="210">
        <v>16.306077081584917</v>
      </c>
      <c r="F28" s="211">
        <v>1.2694263791430265</v>
      </c>
      <c r="G28" s="210"/>
      <c r="H28" s="208">
        <v>0</v>
      </c>
      <c r="I28" s="208">
        <v>13.333333333333334</v>
      </c>
      <c r="J28" s="208">
        <v>20</v>
      </c>
      <c r="K28" s="208">
        <v>33.333333333333336</v>
      </c>
      <c r="L28" s="208">
        <v>53.333333333333336</v>
      </c>
      <c r="M28" s="212"/>
      <c r="N28" s="215">
        <v>198</v>
      </c>
      <c r="O28" s="210">
        <v>11.341991341991335</v>
      </c>
      <c r="P28" s="212" t="s">
        <v>629</v>
      </c>
      <c r="Q28" s="216">
        <v>0.68840873509984513</v>
      </c>
    </row>
    <row r="29" spans="1:17" ht="12" customHeight="1" x14ac:dyDescent="0.2">
      <c r="A29" s="207"/>
      <c r="B29" s="208" t="s">
        <v>627</v>
      </c>
      <c r="C29" s="214"/>
      <c r="D29" s="210">
        <v>24.11170528817588</v>
      </c>
      <c r="E29" s="210">
        <v>15.747518059781632</v>
      </c>
      <c r="F29" s="211">
        <v>0.66486073360202769</v>
      </c>
      <c r="G29" s="210"/>
      <c r="H29" s="208">
        <v>0</v>
      </c>
      <c r="I29" s="208">
        <v>13.333333333333334</v>
      </c>
      <c r="J29" s="208">
        <v>20</v>
      </c>
      <c r="K29" s="208">
        <v>33.333333333333336</v>
      </c>
      <c r="L29" s="208">
        <v>53.333333333333336</v>
      </c>
      <c r="M29" s="211"/>
      <c r="N29" s="215">
        <v>594</v>
      </c>
      <c r="O29" s="210">
        <v>10.745437568966974</v>
      </c>
      <c r="P29" s="212" t="s">
        <v>629</v>
      </c>
      <c r="Q29" s="216">
        <v>0.67843219897043738</v>
      </c>
    </row>
    <row r="30" spans="1:17" ht="12" customHeight="1" x14ac:dyDescent="0.2">
      <c r="A30" s="207"/>
      <c r="B30" s="208" t="s">
        <v>623</v>
      </c>
      <c r="C30" s="214"/>
      <c r="D30" s="210">
        <v>22.796938810528779</v>
      </c>
      <c r="E30" s="210">
        <v>16.437837608782235</v>
      </c>
      <c r="F30" s="211">
        <v>9.6295804089248607E-2</v>
      </c>
      <c r="G30" s="210"/>
      <c r="H30" s="208">
        <v>0</v>
      </c>
      <c r="I30" s="208">
        <v>6.666666666666667</v>
      </c>
      <c r="J30" s="208">
        <v>20</v>
      </c>
      <c r="K30" s="208">
        <v>33.333333333333336</v>
      </c>
      <c r="L30" s="208">
        <v>53.333333333333336</v>
      </c>
      <c r="M30" s="211"/>
      <c r="N30" s="215">
        <v>29172</v>
      </c>
      <c r="O30" s="210">
        <v>12.060204046614075</v>
      </c>
      <c r="P30" s="212" t="s">
        <v>629</v>
      </c>
      <c r="Q30" s="216">
        <v>0.73364115923359663</v>
      </c>
    </row>
    <row r="31" spans="1:17" ht="2.1" customHeight="1" x14ac:dyDescent="0.2">
      <c r="A31" s="233"/>
      <c r="B31" s="217"/>
      <c r="C31" s="218"/>
      <c r="D31" s="219"/>
      <c r="E31" s="220"/>
      <c r="F31" s="221"/>
      <c r="G31" s="219"/>
      <c r="H31" s="222"/>
      <c r="I31" s="222"/>
      <c r="J31" s="222"/>
      <c r="K31" s="222"/>
      <c r="L31" s="222"/>
      <c r="M31" s="221"/>
      <c r="N31" s="223"/>
      <c r="O31" s="224"/>
      <c r="P31" s="225"/>
      <c r="Q31" s="225"/>
    </row>
    <row r="32" spans="1:17" ht="17.25" customHeight="1" x14ac:dyDescent="0.2">
      <c r="A32" s="195" t="s">
        <v>367</v>
      </c>
      <c r="B32" s="234"/>
      <c r="C32" s="197"/>
      <c r="D32" s="198"/>
      <c r="E32" s="198"/>
      <c r="F32" s="198"/>
      <c r="G32" s="198"/>
      <c r="H32" s="227"/>
      <c r="I32" s="227"/>
      <c r="J32" s="228"/>
      <c r="K32" s="228"/>
      <c r="L32" s="228"/>
      <c r="M32" s="198"/>
      <c r="N32" s="198"/>
      <c r="O32" s="229"/>
      <c r="P32" s="198"/>
      <c r="Q32" s="230"/>
    </row>
    <row r="33" spans="1:17" ht="12.75" x14ac:dyDescent="0.2">
      <c r="A33" s="235"/>
      <c r="B33" s="202" t="s">
        <v>366</v>
      </c>
      <c r="C33" s="203"/>
      <c r="D33" s="204"/>
      <c r="E33" s="204"/>
      <c r="F33" s="204"/>
      <c r="G33" s="204"/>
      <c r="H33" s="236"/>
      <c r="I33" s="236"/>
      <c r="J33" s="237"/>
      <c r="K33" s="237"/>
      <c r="L33" s="237"/>
      <c r="M33" s="204"/>
      <c r="N33" s="204"/>
      <c r="O33" s="238"/>
      <c r="P33" s="204"/>
      <c r="Q33" s="239"/>
    </row>
    <row r="34" spans="1:17" ht="12" customHeight="1" x14ac:dyDescent="0.2">
      <c r="A34" s="207"/>
      <c r="B34" s="231" t="s">
        <v>624</v>
      </c>
      <c r="C34" s="209" t="s">
        <v>643</v>
      </c>
      <c r="D34" s="210">
        <v>41.142857142857146</v>
      </c>
      <c r="E34" s="210">
        <v>12.781288844941074</v>
      </c>
      <c r="F34" s="211">
        <v>2.160432129643215</v>
      </c>
      <c r="G34" s="210"/>
      <c r="H34" s="208">
        <v>20</v>
      </c>
      <c r="I34" s="208">
        <v>30</v>
      </c>
      <c r="J34" s="208">
        <v>40</v>
      </c>
      <c r="K34" s="208">
        <v>50</v>
      </c>
      <c r="L34" s="208">
        <v>60</v>
      </c>
      <c r="M34" s="212"/>
      <c r="N34" s="210"/>
      <c r="O34" s="210"/>
      <c r="P34" s="210"/>
      <c r="Q34" s="213"/>
    </row>
    <row r="35" spans="1:17" ht="12" customHeight="1" x14ac:dyDescent="0.2">
      <c r="A35" s="207"/>
      <c r="B35" s="231" t="s">
        <v>626</v>
      </c>
      <c r="C35" s="214"/>
      <c r="D35" s="210">
        <v>34.060606060606062</v>
      </c>
      <c r="E35" s="210">
        <v>12.016095389557231</v>
      </c>
      <c r="F35" s="211">
        <v>0.93545175737144493</v>
      </c>
      <c r="G35" s="210"/>
      <c r="H35" s="208">
        <v>20</v>
      </c>
      <c r="I35" s="208">
        <v>25</v>
      </c>
      <c r="J35" s="208">
        <v>30</v>
      </c>
      <c r="K35" s="208">
        <v>40</v>
      </c>
      <c r="L35" s="208">
        <v>60</v>
      </c>
      <c r="M35" s="212"/>
      <c r="N35" s="215">
        <v>198</v>
      </c>
      <c r="O35" s="210">
        <v>7.0822510822510836</v>
      </c>
      <c r="P35" s="212" t="s">
        <v>630</v>
      </c>
      <c r="Q35" s="216">
        <v>0.58285720955660658</v>
      </c>
    </row>
    <row r="36" spans="1:17" ht="12" customHeight="1" x14ac:dyDescent="0.2">
      <c r="A36" s="207"/>
      <c r="B36" s="208" t="s">
        <v>627</v>
      </c>
      <c r="C36" s="214"/>
      <c r="D36" s="210">
        <v>32.33511586452763</v>
      </c>
      <c r="E36" s="210">
        <v>14.15418907057129</v>
      </c>
      <c r="F36" s="211">
        <v>0.59759033095100489</v>
      </c>
      <c r="G36" s="210"/>
      <c r="H36" s="208">
        <v>10</v>
      </c>
      <c r="I36" s="208">
        <v>20</v>
      </c>
      <c r="J36" s="208">
        <v>30</v>
      </c>
      <c r="K36" s="208">
        <v>40</v>
      </c>
      <c r="L36" s="208">
        <v>60</v>
      </c>
      <c r="M36" s="211"/>
      <c r="N36" s="215">
        <v>594</v>
      </c>
      <c r="O36" s="210">
        <v>8.8077412783295159</v>
      </c>
      <c r="P36" s="212" t="s">
        <v>629</v>
      </c>
      <c r="Q36" s="216">
        <v>0.6255845448454308</v>
      </c>
    </row>
    <row r="37" spans="1:17" ht="12" customHeight="1" x14ac:dyDescent="0.2">
      <c r="A37" s="207"/>
      <c r="B37" s="208" t="s">
        <v>623</v>
      </c>
      <c r="C37" s="214"/>
      <c r="D37" s="210">
        <v>31.154883879781419</v>
      </c>
      <c r="E37" s="210">
        <v>13.920719103410697</v>
      </c>
      <c r="F37" s="211">
        <v>8.1353479786440766E-2</v>
      </c>
      <c r="G37" s="210"/>
      <c r="H37" s="208">
        <v>10</v>
      </c>
      <c r="I37" s="208">
        <v>20</v>
      </c>
      <c r="J37" s="208">
        <v>30</v>
      </c>
      <c r="K37" s="208">
        <v>40</v>
      </c>
      <c r="L37" s="208">
        <v>55</v>
      </c>
      <c r="M37" s="211"/>
      <c r="N37" s="215">
        <v>29313</v>
      </c>
      <c r="O37" s="210">
        <v>9.9879732630757267</v>
      </c>
      <c r="P37" s="212" t="s">
        <v>629</v>
      </c>
      <c r="Q37" s="216">
        <v>0.71755508847885696</v>
      </c>
    </row>
    <row r="38" spans="1:17" ht="2.1" customHeight="1" x14ac:dyDescent="0.2">
      <c r="A38" s="207"/>
      <c r="B38" s="217"/>
      <c r="C38" s="218"/>
      <c r="D38" s="219"/>
      <c r="E38" s="220"/>
      <c r="F38" s="221"/>
      <c r="G38" s="219"/>
      <c r="H38" s="222"/>
      <c r="I38" s="222"/>
      <c r="J38" s="222"/>
      <c r="K38" s="222"/>
      <c r="L38" s="222"/>
      <c r="M38" s="221"/>
      <c r="N38" s="223"/>
      <c r="O38" s="224"/>
      <c r="P38" s="225"/>
      <c r="Q38" s="225"/>
    </row>
    <row r="39" spans="1:17" ht="12.75" x14ac:dyDescent="0.2">
      <c r="A39" s="226"/>
      <c r="B39" s="202" t="s">
        <v>365</v>
      </c>
      <c r="C39" s="197"/>
      <c r="D39" s="198"/>
      <c r="E39" s="198"/>
      <c r="F39" s="198"/>
      <c r="G39" s="204"/>
      <c r="H39" s="227"/>
      <c r="I39" s="227"/>
      <c r="J39" s="228"/>
      <c r="K39" s="228"/>
      <c r="L39" s="228"/>
      <c r="M39" s="204"/>
      <c r="N39" s="198"/>
      <c r="O39" s="229"/>
      <c r="P39" s="198"/>
      <c r="Q39" s="230"/>
    </row>
    <row r="40" spans="1:17" ht="12" customHeight="1" x14ac:dyDescent="0.2">
      <c r="A40" s="207"/>
      <c r="B40" s="231" t="s">
        <v>624</v>
      </c>
      <c r="C40" s="209" t="s">
        <v>643</v>
      </c>
      <c r="D40" s="210">
        <v>50.857142857142854</v>
      </c>
      <c r="E40" s="210">
        <v>9.2740715633072703</v>
      </c>
      <c r="F40" s="211">
        <v>1.5676042080771768</v>
      </c>
      <c r="G40" s="210"/>
      <c r="H40" s="208">
        <v>35</v>
      </c>
      <c r="I40" s="208">
        <v>40</v>
      </c>
      <c r="J40" s="208">
        <v>55</v>
      </c>
      <c r="K40" s="208">
        <v>60</v>
      </c>
      <c r="L40" s="208">
        <v>60</v>
      </c>
      <c r="M40" s="212"/>
      <c r="N40" s="210"/>
      <c r="O40" s="210"/>
      <c r="P40" s="210"/>
      <c r="Q40" s="213"/>
    </row>
    <row r="41" spans="1:17" ht="12" customHeight="1" x14ac:dyDescent="0.2">
      <c r="A41" s="207"/>
      <c r="B41" s="231" t="s">
        <v>626</v>
      </c>
      <c r="C41" s="214"/>
      <c r="D41" s="210">
        <v>39.848484848484851</v>
      </c>
      <c r="E41" s="210">
        <v>11.770470523681471</v>
      </c>
      <c r="F41" s="211">
        <v>0.91632988749703537</v>
      </c>
      <c r="G41" s="210"/>
      <c r="H41" s="208">
        <v>20</v>
      </c>
      <c r="I41" s="208">
        <v>30</v>
      </c>
      <c r="J41" s="208">
        <v>40</v>
      </c>
      <c r="K41" s="208">
        <v>50</v>
      </c>
      <c r="L41" s="208">
        <v>60</v>
      </c>
      <c r="M41" s="212"/>
      <c r="N41" s="215">
        <v>198</v>
      </c>
      <c r="O41" s="210">
        <v>11.008658008658003</v>
      </c>
      <c r="P41" s="212" t="s">
        <v>629</v>
      </c>
      <c r="Q41" s="216">
        <v>0.9673004913266392</v>
      </c>
    </row>
    <row r="42" spans="1:17" ht="12" customHeight="1" x14ac:dyDescent="0.2">
      <c r="A42" s="207"/>
      <c r="B42" s="208" t="s">
        <v>627</v>
      </c>
      <c r="C42" s="214"/>
      <c r="D42" s="210">
        <v>42.358156028368796</v>
      </c>
      <c r="E42" s="210">
        <v>13.291622682677504</v>
      </c>
      <c r="F42" s="211">
        <v>0.55967827881540888</v>
      </c>
      <c r="G42" s="210"/>
      <c r="H42" s="208">
        <v>20</v>
      </c>
      <c r="I42" s="208">
        <v>35</v>
      </c>
      <c r="J42" s="208">
        <v>40</v>
      </c>
      <c r="K42" s="208">
        <v>55</v>
      </c>
      <c r="L42" s="208">
        <v>60</v>
      </c>
      <c r="M42" s="211"/>
      <c r="N42" s="215">
        <v>43</v>
      </c>
      <c r="O42" s="210">
        <v>8.4989868287740578</v>
      </c>
      <c r="P42" s="212" t="s">
        <v>629</v>
      </c>
      <c r="Q42" s="216">
        <v>0.64897792266180365</v>
      </c>
    </row>
    <row r="43" spans="1:17" ht="12" customHeight="1" x14ac:dyDescent="0.2">
      <c r="A43" s="207"/>
      <c r="B43" s="208" t="s">
        <v>623</v>
      </c>
      <c r="C43" s="214"/>
      <c r="D43" s="210">
        <v>40.884436383546642</v>
      </c>
      <c r="E43" s="210">
        <v>14.55371336087487</v>
      </c>
      <c r="F43" s="211">
        <v>8.5137099229828012E-2</v>
      </c>
      <c r="G43" s="210"/>
      <c r="H43" s="208">
        <v>20</v>
      </c>
      <c r="I43" s="208">
        <v>30</v>
      </c>
      <c r="J43" s="208">
        <v>40</v>
      </c>
      <c r="K43" s="208">
        <v>55</v>
      </c>
      <c r="L43" s="208">
        <v>60</v>
      </c>
      <c r="M43" s="211"/>
      <c r="N43" s="215">
        <v>34</v>
      </c>
      <c r="O43" s="210">
        <v>9.9727064735962117</v>
      </c>
      <c r="P43" s="212" t="s">
        <v>629</v>
      </c>
      <c r="Q43" s="216">
        <v>0.68547111940897187</v>
      </c>
    </row>
    <row r="44" spans="1:17" ht="2.1" customHeight="1" x14ac:dyDescent="0.2">
      <c r="A44" s="233"/>
      <c r="B44" s="217"/>
      <c r="C44" s="218"/>
      <c r="D44" s="219"/>
      <c r="E44" s="220"/>
      <c r="F44" s="221"/>
      <c r="G44" s="219"/>
      <c r="H44" s="222"/>
      <c r="I44" s="222"/>
      <c r="J44" s="222"/>
      <c r="K44" s="222"/>
      <c r="L44" s="222"/>
      <c r="M44" s="221"/>
      <c r="N44" s="223"/>
      <c r="O44" s="224"/>
      <c r="P44" s="225"/>
      <c r="Q44" s="225"/>
    </row>
    <row r="45" spans="1:17" ht="17.25" customHeight="1" x14ac:dyDescent="0.2">
      <c r="A45" s="195" t="s">
        <v>364</v>
      </c>
      <c r="B45" s="196"/>
      <c r="C45" s="197"/>
      <c r="D45" s="198"/>
      <c r="E45" s="198"/>
      <c r="F45" s="198"/>
      <c r="G45" s="198"/>
      <c r="H45" s="227"/>
      <c r="I45" s="227"/>
      <c r="J45" s="228"/>
      <c r="K45" s="228"/>
      <c r="L45" s="228"/>
      <c r="M45" s="198"/>
      <c r="N45" s="198"/>
      <c r="O45" s="229"/>
      <c r="P45" s="198"/>
      <c r="Q45" s="230"/>
    </row>
    <row r="46" spans="1:17" ht="12.75" x14ac:dyDescent="0.2">
      <c r="A46" s="235"/>
      <c r="B46" s="202" t="s">
        <v>363</v>
      </c>
      <c r="C46" s="203"/>
      <c r="D46" s="204"/>
      <c r="E46" s="204"/>
      <c r="F46" s="204"/>
      <c r="G46" s="204"/>
      <c r="H46" s="236"/>
      <c r="I46" s="236"/>
      <c r="J46" s="237"/>
      <c r="K46" s="237"/>
      <c r="L46" s="237"/>
      <c r="M46" s="204"/>
      <c r="N46" s="204"/>
      <c r="O46" s="238"/>
      <c r="P46" s="204"/>
      <c r="Q46" s="239"/>
    </row>
    <row r="47" spans="1:17" ht="12" customHeight="1" x14ac:dyDescent="0.2">
      <c r="A47" s="207"/>
      <c r="B47" s="231" t="s">
        <v>624</v>
      </c>
      <c r="C47" s="209" t="s">
        <v>643</v>
      </c>
      <c r="D47" s="210">
        <v>38.714285714285715</v>
      </c>
      <c r="E47" s="210">
        <v>14.417251570848821</v>
      </c>
      <c r="F47" s="211">
        <v>2.4369603013188543</v>
      </c>
      <c r="G47" s="210"/>
      <c r="H47" s="208">
        <v>15</v>
      </c>
      <c r="I47" s="208">
        <v>30</v>
      </c>
      <c r="J47" s="208">
        <v>40</v>
      </c>
      <c r="K47" s="208">
        <v>50</v>
      </c>
      <c r="L47" s="208">
        <v>60</v>
      </c>
      <c r="M47" s="212"/>
      <c r="N47" s="210"/>
      <c r="O47" s="210"/>
      <c r="P47" s="210"/>
      <c r="Q47" s="213"/>
    </row>
    <row r="48" spans="1:17" ht="12" customHeight="1" x14ac:dyDescent="0.2">
      <c r="A48" s="207"/>
      <c r="B48" s="231" t="s">
        <v>626</v>
      </c>
      <c r="C48" s="214"/>
      <c r="D48" s="210">
        <v>32.685185185185183</v>
      </c>
      <c r="E48" s="210">
        <v>14.91319488381051</v>
      </c>
      <c r="F48" s="211">
        <v>1.1716912479443264</v>
      </c>
      <c r="G48" s="210"/>
      <c r="H48" s="208">
        <v>10</v>
      </c>
      <c r="I48" s="208">
        <v>20</v>
      </c>
      <c r="J48" s="208">
        <v>30</v>
      </c>
      <c r="K48" s="208">
        <v>40</v>
      </c>
      <c r="L48" s="208">
        <v>60</v>
      </c>
      <c r="M48" s="212"/>
      <c r="N48" s="215">
        <v>195</v>
      </c>
      <c r="O48" s="210">
        <v>6.029100529100532</v>
      </c>
      <c r="P48" s="212" t="s">
        <v>631</v>
      </c>
      <c r="Q48" s="216">
        <v>0.40660469312150693</v>
      </c>
    </row>
    <row r="49" spans="1:17" ht="12" customHeight="1" x14ac:dyDescent="0.2">
      <c r="A49" s="207"/>
      <c r="B49" s="208" t="s">
        <v>627</v>
      </c>
      <c r="C49" s="214"/>
      <c r="D49" s="210">
        <v>28.544642857142858</v>
      </c>
      <c r="E49" s="210">
        <v>15.444452022075863</v>
      </c>
      <c r="F49" s="211">
        <v>0.65264721692039285</v>
      </c>
      <c r="G49" s="210"/>
      <c r="H49" s="208">
        <v>5</v>
      </c>
      <c r="I49" s="208">
        <v>17.5</v>
      </c>
      <c r="J49" s="208">
        <v>25</v>
      </c>
      <c r="K49" s="208">
        <v>40</v>
      </c>
      <c r="L49" s="208">
        <v>60</v>
      </c>
      <c r="M49" s="211"/>
      <c r="N49" s="215">
        <v>593</v>
      </c>
      <c r="O49" s="210">
        <v>10.169642857142858</v>
      </c>
      <c r="P49" s="212" t="s">
        <v>629</v>
      </c>
      <c r="Q49" s="216">
        <v>0.66090672827271024</v>
      </c>
    </row>
    <row r="50" spans="1:17" ht="12" customHeight="1" x14ac:dyDescent="0.2">
      <c r="A50" s="207"/>
      <c r="B50" s="208" t="s">
        <v>623</v>
      </c>
      <c r="C50" s="214"/>
      <c r="D50" s="210">
        <v>27.229083050324174</v>
      </c>
      <c r="E50" s="210">
        <v>15.839844004669999</v>
      </c>
      <c r="F50" s="211">
        <v>9.2773549189349824E-2</v>
      </c>
      <c r="G50" s="210"/>
      <c r="H50" s="208">
        <v>5</v>
      </c>
      <c r="I50" s="208">
        <v>15</v>
      </c>
      <c r="J50" s="208">
        <v>25</v>
      </c>
      <c r="K50" s="208">
        <v>40</v>
      </c>
      <c r="L50" s="208">
        <v>60</v>
      </c>
      <c r="M50" s="211"/>
      <c r="N50" s="215">
        <v>29184</v>
      </c>
      <c r="O50" s="210">
        <v>11.485202663961541</v>
      </c>
      <c r="P50" s="212" t="s">
        <v>629</v>
      </c>
      <c r="Q50" s="216">
        <v>0.72515553728592219</v>
      </c>
    </row>
    <row r="51" spans="1:17" ht="2.1" customHeight="1" x14ac:dyDescent="0.2">
      <c r="A51" s="207"/>
      <c r="B51" s="217"/>
      <c r="C51" s="218"/>
      <c r="D51" s="219"/>
      <c r="E51" s="220"/>
      <c r="F51" s="221"/>
      <c r="G51" s="219"/>
      <c r="H51" s="222"/>
      <c r="I51" s="222"/>
      <c r="J51" s="222"/>
      <c r="K51" s="222"/>
      <c r="L51" s="222"/>
      <c r="M51" s="221"/>
      <c r="N51" s="223"/>
      <c r="O51" s="224"/>
      <c r="P51" s="225"/>
      <c r="Q51" s="225"/>
    </row>
    <row r="52" spans="1:17" ht="12.75" x14ac:dyDescent="0.2">
      <c r="A52" s="226"/>
      <c r="B52" s="202" t="s">
        <v>362</v>
      </c>
      <c r="C52" s="197"/>
      <c r="D52" s="198"/>
      <c r="E52" s="198"/>
      <c r="F52" s="198"/>
      <c r="G52" s="204"/>
      <c r="H52" s="227"/>
      <c r="I52" s="227"/>
      <c r="J52" s="228"/>
      <c r="K52" s="228"/>
      <c r="L52" s="228"/>
      <c r="M52" s="204"/>
      <c r="N52" s="198"/>
      <c r="O52" s="229"/>
      <c r="P52" s="198"/>
      <c r="Q52" s="230"/>
    </row>
    <row r="53" spans="1:17" ht="12" customHeight="1" x14ac:dyDescent="0.2">
      <c r="A53" s="207"/>
      <c r="B53" s="231" t="s">
        <v>624</v>
      </c>
      <c r="C53" s="209" t="s">
        <v>643</v>
      </c>
      <c r="D53" s="210">
        <v>47.2</v>
      </c>
      <c r="E53" s="210">
        <v>10.349197183982012</v>
      </c>
      <c r="F53" s="211">
        <v>1.7493336066133558</v>
      </c>
      <c r="G53" s="210"/>
      <c r="H53" s="208">
        <v>28</v>
      </c>
      <c r="I53" s="208">
        <v>40</v>
      </c>
      <c r="J53" s="208">
        <v>48</v>
      </c>
      <c r="K53" s="208">
        <v>56</v>
      </c>
      <c r="L53" s="208">
        <v>60</v>
      </c>
      <c r="M53" s="212"/>
      <c r="N53" s="210"/>
      <c r="O53" s="210"/>
      <c r="P53" s="210"/>
      <c r="Q53" s="213"/>
    </row>
    <row r="54" spans="1:17" ht="12" customHeight="1" x14ac:dyDescent="0.2">
      <c r="A54" s="207"/>
      <c r="B54" s="231" t="s">
        <v>626</v>
      </c>
      <c r="C54" s="214"/>
      <c r="D54" s="210">
        <v>40.854545454545452</v>
      </c>
      <c r="E54" s="210">
        <v>11.74331908947596</v>
      </c>
      <c r="F54" s="211">
        <v>0.91421615121088917</v>
      </c>
      <c r="G54" s="210"/>
      <c r="H54" s="208">
        <v>20</v>
      </c>
      <c r="I54" s="208">
        <v>32</v>
      </c>
      <c r="J54" s="208">
        <v>40</v>
      </c>
      <c r="K54" s="208">
        <v>48</v>
      </c>
      <c r="L54" s="208">
        <v>60</v>
      </c>
      <c r="M54" s="212"/>
      <c r="N54" s="215">
        <v>198</v>
      </c>
      <c r="O54" s="210">
        <v>6.345454545454551</v>
      </c>
      <c r="P54" s="212" t="s">
        <v>630</v>
      </c>
      <c r="Q54" s="216">
        <v>0.55101523707689448</v>
      </c>
    </row>
    <row r="55" spans="1:17" ht="12" customHeight="1" x14ac:dyDescent="0.2">
      <c r="A55" s="207"/>
      <c r="B55" s="208" t="s">
        <v>627</v>
      </c>
      <c r="C55" s="214"/>
      <c r="D55" s="210">
        <v>41.056637168141592</v>
      </c>
      <c r="E55" s="210">
        <v>12.724730738182801</v>
      </c>
      <c r="F55" s="211">
        <v>0.53533344560281393</v>
      </c>
      <c r="G55" s="210"/>
      <c r="H55" s="208">
        <v>20</v>
      </c>
      <c r="I55" s="208">
        <v>32</v>
      </c>
      <c r="J55" s="208">
        <v>40</v>
      </c>
      <c r="K55" s="208">
        <v>52</v>
      </c>
      <c r="L55" s="208">
        <v>60</v>
      </c>
      <c r="M55" s="211"/>
      <c r="N55" s="215">
        <v>598</v>
      </c>
      <c r="O55" s="210">
        <v>6.1433628318584113</v>
      </c>
      <c r="P55" s="212" t="s">
        <v>630</v>
      </c>
      <c r="Q55" s="216">
        <v>0.48750350650308677</v>
      </c>
    </row>
    <row r="56" spans="1:17" ht="12" customHeight="1" x14ac:dyDescent="0.2">
      <c r="A56" s="207"/>
      <c r="B56" s="208" t="s">
        <v>623</v>
      </c>
      <c r="C56" s="214"/>
      <c r="D56" s="210">
        <v>40.974848957979773</v>
      </c>
      <c r="E56" s="210">
        <v>13.149342532033232</v>
      </c>
      <c r="F56" s="211">
        <v>7.6607788613464553E-2</v>
      </c>
      <c r="G56" s="210"/>
      <c r="H56" s="208">
        <v>20</v>
      </c>
      <c r="I56" s="208">
        <v>32</v>
      </c>
      <c r="J56" s="208">
        <v>40</v>
      </c>
      <c r="K56" s="208">
        <v>52</v>
      </c>
      <c r="L56" s="208">
        <v>60</v>
      </c>
      <c r="M56" s="211"/>
      <c r="N56" s="215">
        <v>29495</v>
      </c>
      <c r="O56" s="210">
        <v>6.2251510420202294</v>
      </c>
      <c r="P56" s="212" t="s">
        <v>630</v>
      </c>
      <c r="Q56" s="216">
        <v>0.47352305930654282</v>
      </c>
    </row>
    <row r="57" spans="1:17" ht="2.1" customHeight="1" x14ac:dyDescent="0.2">
      <c r="A57" s="233"/>
      <c r="B57" s="217"/>
      <c r="C57" s="218"/>
      <c r="D57" s="219"/>
      <c r="E57" s="220"/>
      <c r="F57" s="221"/>
      <c r="G57" s="219"/>
      <c r="H57" s="222"/>
      <c r="I57" s="222"/>
      <c r="J57" s="222"/>
      <c r="K57" s="222"/>
      <c r="L57" s="222"/>
      <c r="M57" s="221"/>
      <c r="N57" s="223"/>
      <c r="O57" s="224"/>
      <c r="P57" s="225"/>
      <c r="Q57" s="225"/>
    </row>
    <row r="58" spans="1:17" ht="17.25" customHeight="1" x14ac:dyDescent="0.2">
      <c r="A58" s="195" t="s">
        <v>361</v>
      </c>
      <c r="B58" s="196"/>
      <c r="C58" s="197"/>
      <c r="D58" s="198"/>
      <c r="E58" s="198"/>
      <c r="F58" s="198"/>
      <c r="G58" s="198"/>
      <c r="H58" s="227"/>
      <c r="I58" s="227"/>
      <c r="J58" s="228"/>
      <c r="K58" s="228"/>
      <c r="L58" s="228"/>
      <c r="M58" s="198"/>
      <c r="N58" s="198"/>
      <c r="O58" s="229"/>
      <c r="P58" s="198"/>
      <c r="Q58" s="230"/>
    </row>
    <row r="59" spans="1:17" ht="12.75" x14ac:dyDescent="0.2">
      <c r="A59" s="235"/>
      <c r="B59" s="202" t="s">
        <v>360</v>
      </c>
      <c r="C59" s="203"/>
      <c r="D59" s="204"/>
      <c r="E59" s="204"/>
      <c r="F59" s="204"/>
      <c r="G59" s="204"/>
      <c r="H59" s="236"/>
      <c r="I59" s="236"/>
      <c r="J59" s="237"/>
      <c r="K59" s="237"/>
      <c r="L59" s="237"/>
      <c r="M59" s="204"/>
      <c r="N59" s="204"/>
      <c r="O59" s="238"/>
      <c r="P59" s="204"/>
      <c r="Q59" s="239"/>
    </row>
    <row r="60" spans="1:17" ht="12" customHeight="1" x14ac:dyDescent="0.2">
      <c r="A60" s="207"/>
      <c r="B60" s="231" t="s">
        <v>624</v>
      </c>
      <c r="C60" s="209" t="s">
        <v>644</v>
      </c>
      <c r="D60" s="210">
        <v>48.176470588235297</v>
      </c>
      <c r="E60" s="210">
        <v>7.5054347510413439</v>
      </c>
      <c r="F60" s="211">
        <v>1.2871714406830086</v>
      </c>
      <c r="G60" s="210"/>
      <c r="H60" s="208">
        <v>34</v>
      </c>
      <c r="I60" s="208">
        <v>44</v>
      </c>
      <c r="J60" s="208">
        <v>49</v>
      </c>
      <c r="K60" s="208">
        <v>54</v>
      </c>
      <c r="L60" s="208">
        <v>60</v>
      </c>
      <c r="M60" s="212"/>
      <c r="N60" s="210"/>
      <c r="O60" s="210"/>
      <c r="P60" s="210"/>
      <c r="Q60" s="213"/>
    </row>
    <row r="61" spans="1:17" ht="12" customHeight="1" x14ac:dyDescent="0.2">
      <c r="A61" s="207"/>
      <c r="B61" s="231" t="s">
        <v>626</v>
      </c>
      <c r="C61" s="214"/>
      <c r="D61" s="210">
        <v>43.072289156626503</v>
      </c>
      <c r="E61" s="210">
        <v>9.7896459000933778</v>
      </c>
      <c r="F61" s="211">
        <v>0.75982388118363209</v>
      </c>
      <c r="G61" s="210"/>
      <c r="H61" s="208">
        <v>26</v>
      </c>
      <c r="I61" s="208">
        <v>38</v>
      </c>
      <c r="J61" s="208">
        <v>44</v>
      </c>
      <c r="K61" s="208">
        <v>50</v>
      </c>
      <c r="L61" s="208">
        <v>58</v>
      </c>
      <c r="M61" s="212"/>
      <c r="N61" s="215">
        <v>198</v>
      </c>
      <c r="O61" s="210">
        <v>5.1041814316087937</v>
      </c>
      <c r="P61" s="212" t="s">
        <v>630</v>
      </c>
      <c r="Q61" s="216">
        <v>0.5402750861979948</v>
      </c>
    </row>
    <row r="62" spans="1:17" ht="12" customHeight="1" x14ac:dyDescent="0.2">
      <c r="A62" s="207"/>
      <c r="B62" s="208" t="s">
        <v>627</v>
      </c>
      <c r="C62" s="214"/>
      <c r="D62" s="210">
        <v>41.719890510948908</v>
      </c>
      <c r="E62" s="210">
        <v>11.334231949362842</v>
      </c>
      <c r="F62" s="211">
        <v>0.48417439301380577</v>
      </c>
      <c r="G62" s="210"/>
      <c r="H62" s="208">
        <v>20</v>
      </c>
      <c r="I62" s="208">
        <v>35</v>
      </c>
      <c r="J62" s="208">
        <v>42.5</v>
      </c>
      <c r="K62" s="208">
        <v>50</v>
      </c>
      <c r="L62" s="208">
        <v>60</v>
      </c>
      <c r="M62" s="211"/>
      <c r="N62" s="215">
        <v>43</v>
      </c>
      <c r="O62" s="210">
        <v>6.4565800772863895</v>
      </c>
      <c r="P62" s="212" t="s">
        <v>629</v>
      </c>
      <c r="Q62" s="216">
        <v>0.57897658157028642</v>
      </c>
    </row>
    <row r="63" spans="1:17" ht="12" customHeight="1" x14ac:dyDescent="0.2">
      <c r="A63" s="207"/>
      <c r="B63" s="208" t="s">
        <v>623</v>
      </c>
      <c r="C63" s="214"/>
      <c r="D63" s="210">
        <v>41.913491136821996</v>
      </c>
      <c r="E63" s="210">
        <v>11.744254638472761</v>
      </c>
      <c r="F63" s="211">
        <v>6.9858029264163443E-2</v>
      </c>
      <c r="G63" s="210"/>
      <c r="H63" s="208">
        <v>20</v>
      </c>
      <c r="I63" s="208">
        <v>35</v>
      </c>
      <c r="J63" s="208">
        <v>42.5</v>
      </c>
      <c r="K63" s="208">
        <v>50</v>
      </c>
      <c r="L63" s="208">
        <v>60</v>
      </c>
      <c r="M63" s="211"/>
      <c r="N63" s="215">
        <v>33</v>
      </c>
      <c r="O63" s="210">
        <v>6.262979451413301</v>
      </c>
      <c r="P63" s="212" t="s">
        <v>629</v>
      </c>
      <c r="Q63" s="216">
        <v>0.53346434968857548</v>
      </c>
    </row>
    <row r="64" spans="1:17" ht="2.1" customHeight="1" x14ac:dyDescent="0.2">
      <c r="A64" s="207"/>
      <c r="B64" s="217"/>
      <c r="C64" s="218"/>
      <c r="D64" s="219"/>
      <c r="E64" s="220"/>
      <c r="F64" s="221"/>
      <c r="G64" s="219"/>
      <c r="H64" s="222"/>
      <c r="I64" s="222"/>
      <c r="J64" s="222"/>
      <c r="K64" s="222"/>
      <c r="L64" s="222"/>
      <c r="M64" s="221"/>
      <c r="N64" s="223"/>
      <c r="O64" s="224"/>
      <c r="P64" s="225"/>
      <c r="Q64" s="225"/>
    </row>
    <row r="65" spans="1:17" ht="12.75" x14ac:dyDescent="0.2">
      <c r="A65" s="226"/>
      <c r="B65" s="202" t="s">
        <v>359</v>
      </c>
      <c r="C65" s="197"/>
      <c r="D65" s="198"/>
      <c r="E65" s="198"/>
      <c r="F65" s="198"/>
      <c r="G65" s="204"/>
      <c r="H65" s="227"/>
      <c r="I65" s="227"/>
      <c r="J65" s="228"/>
      <c r="K65" s="228"/>
      <c r="L65" s="228"/>
      <c r="M65" s="204"/>
      <c r="N65" s="198"/>
      <c r="O65" s="229"/>
      <c r="P65" s="198"/>
      <c r="Q65" s="230"/>
    </row>
    <row r="66" spans="1:17" ht="12" customHeight="1" x14ac:dyDescent="0.2">
      <c r="A66" s="207"/>
      <c r="B66" s="231" t="s">
        <v>624</v>
      </c>
      <c r="C66" s="209" t="s">
        <v>643</v>
      </c>
      <c r="D66" s="210">
        <v>44.785714285714285</v>
      </c>
      <c r="E66" s="210">
        <v>10.242849524744305</v>
      </c>
      <c r="F66" s="211">
        <v>1.7313575712763227</v>
      </c>
      <c r="G66" s="210"/>
      <c r="H66" s="208">
        <v>25</v>
      </c>
      <c r="I66" s="208">
        <v>40</v>
      </c>
      <c r="J66" s="208">
        <v>45</v>
      </c>
      <c r="K66" s="208">
        <v>52.5</v>
      </c>
      <c r="L66" s="208">
        <v>60</v>
      </c>
      <c r="M66" s="212"/>
      <c r="N66" s="210"/>
      <c r="O66" s="210"/>
      <c r="P66" s="210"/>
      <c r="Q66" s="213"/>
    </row>
    <row r="67" spans="1:17" ht="12" customHeight="1" x14ac:dyDescent="0.2">
      <c r="A67" s="240"/>
      <c r="B67" s="231" t="s">
        <v>626</v>
      </c>
      <c r="C67" s="214"/>
      <c r="D67" s="210">
        <v>32.30952380952381</v>
      </c>
      <c r="E67" s="210">
        <v>11.799533481313507</v>
      </c>
      <c r="F67" s="211">
        <v>0.9185924356801104</v>
      </c>
      <c r="G67" s="210"/>
      <c r="H67" s="208">
        <v>15</v>
      </c>
      <c r="I67" s="208">
        <v>22.5</v>
      </c>
      <c r="J67" s="208">
        <v>32.5</v>
      </c>
      <c r="K67" s="208">
        <v>40</v>
      </c>
      <c r="L67" s="208">
        <v>52.5</v>
      </c>
      <c r="M67" s="212"/>
      <c r="N67" s="215">
        <v>198</v>
      </c>
      <c r="O67" s="210">
        <v>12.476190476190474</v>
      </c>
      <c r="P67" s="212" t="s">
        <v>629</v>
      </c>
      <c r="Q67" s="216">
        <v>1.0804555210388365</v>
      </c>
    </row>
    <row r="68" spans="1:17" ht="12" customHeight="1" x14ac:dyDescent="0.2">
      <c r="A68" s="240"/>
      <c r="B68" s="208" t="s">
        <v>627</v>
      </c>
      <c r="C68" s="214"/>
      <c r="D68" s="210">
        <v>33.312089853609294</v>
      </c>
      <c r="E68" s="210">
        <v>13.155123935571044</v>
      </c>
      <c r="F68" s="211">
        <v>0.55295110257406088</v>
      </c>
      <c r="G68" s="210"/>
      <c r="H68" s="208">
        <v>12.5</v>
      </c>
      <c r="I68" s="208">
        <v>25</v>
      </c>
      <c r="J68" s="208">
        <v>32.5</v>
      </c>
      <c r="K68" s="208">
        <v>42.5</v>
      </c>
      <c r="L68" s="208">
        <v>57.5</v>
      </c>
      <c r="M68" s="211"/>
      <c r="N68" s="215">
        <v>599</v>
      </c>
      <c r="O68" s="210">
        <v>11.473624432104991</v>
      </c>
      <c r="P68" s="212" t="s">
        <v>629</v>
      </c>
      <c r="Q68" s="216">
        <v>0.88209209279306344</v>
      </c>
    </row>
    <row r="69" spans="1:17" ht="12" customHeight="1" x14ac:dyDescent="0.2">
      <c r="A69" s="240"/>
      <c r="B69" s="208" t="s">
        <v>623</v>
      </c>
      <c r="C69" s="214"/>
      <c r="D69" s="210">
        <v>32.768855292628302</v>
      </c>
      <c r="E69" s="210">
        <v>13.550088913173933</v>
      </c>
      <c r="F69" s="211">
        <v>7.9106485478856944E-2</v>
      </c>
      <c r="G69" s="210"/>
      <c r="H69" s="208">
        <v>10</v>
      </c>
      <c r="I69" s="208">
        <v>22.5</v>
      </c>
      <c r="J69" s="208">
        <v>32.5</v>
      </c>
      <c r="K69" s="208">
        <v>42.5</v>
      </c>
      <c r="L69" s="208">
        <v>57.5</v>
      </c>
      <c r="M69" s="211"/>
      <c r="N69" s="215">
        <v>34</v>
      </c>
      <c r="O69" s="210">
        <v>12.016858993085982</v>
      </c>
      <c r="P69" s="212" t="s">
        <v>629</v>
      </c>
      <c r="Q69" s="216">
        <v>0.88706730253746557</v>
      </c>
    </row>
    <row r="70" spans="1:17" ht="2.1" customHeight="1" x14ac:dyDescent="0.2">
      <c r="A70" s="241"/>
      <c r="B70" s="217"/>
      <c r="C70" s="218"/>
      <c r="D70" s="219"/>
      <c r="E70" s="220"/>
      <c r="F70" s="219"/>
      <c r="G70" s="219"/>
      <c r="H70" s="222"/>
      <c r="I70" s="222"/>
      <c r="J70" s="222"/>
      <c r="K70" s="222"/>
      <c r="L70" s="222"/>
      <c r="M70" s="221"/>
      <c r="N70" s="223"/>
      <c r="O70" s="219"/>
      <c r="P70" s="225"/>
      <c r="Q70" s="225"/>
    </row>
    <row r="71" spans="1:17" ht="5.25" customHeight="1" x14ac:dyDescent="0.2">
      <c r="A71" s="240"/>
      <c r="B71" s="242"/>
      <c r="C71" s="214"/>
      <c r="D71" s="210"/>
      <c r="E71" s="213"/>
      <c r="F71" s="243"/>
      <c r="G71" s="210"/>
      <c r="H71" s="210"/>
      <c r="I71" s="210"/>
      <c r="J71" s="210"/>
      <c r="K71" s="210"/>
      <c r="L71" s="210"/>
      <c r="M71" s="211"/>
      <c r="N71" s="215"/>
      <c r="O71" s="213"/>
      <c r="P71" s="216"/>
      <c r="Q71" s="243"/>
    </row>
    <row r="72" spans="1:17" ht="72" customHeight="1" x14ac:dyDescent="0.2"/>
    <row r="73" spans="1:17" ht="53.25" customHeight="1" x14ac:dyDescent="0.2">
      <c r="A73" s="588"/>
      <c r="B73" s="588"/>
      <c r="C73" s="588"/>
      <c r="D73" s="588"/>
      <c r="E73" s="588"/>
      <c r="F73" s="588"/>
      <c r="G73" s="588"/>
      <c r="H73" s="588"/>
      <c r="I73" s="588"/>
      <c r="J73" s="588"/>
      <c r="K73" s="588"/>
      <c r="L73" s="588"/>
      <c r="M73" s="588"/>
      <c r="N73" s="588"/>
      <c r="O73" s="588"/>
      <c r="P73" s="588"/>
      <c r="Q73" s="588"/>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2018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x14ac:dyDescent="0.2">
      <c r="A1" s="44"/>
      <c r="B1" s="44"/>
      <c r="C1" s="44"/>
      <c r="D1" s="596" t="s">
        <v>601</v>
      </c>
      <c r="E1" s="596"/>
      <c r="F1" s="596"/>
      <c r="G1" s="596"/>
      <c r="H1" s="596"/>
      <c r="I1" s="596"/>
      <c r="J1" s="596"/>
      <c r="K1" s="596"/>
      <c r="L1" s="596"/>
      <c r="M1" s="596"/>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x14ac:dyDescent="0.2">
      <c r="A2" s="43"/>
      <c r="B2" s="43"/>
      <c r="C2" s="43"/>
      <c r="D2" s="597" t="s">
        <v>638</v>
      </c>
      <c r="E2" s="597"/>
      <c r="F2" s="597"/>
      <c r="G2" s="597"/>
      <c r="H2" s="597"/>
      <c r="I2" s="597"/>
      <c r="J2" s="597"/>
      <c r="K2" s="597"/>
      <c r="L2" s="597"/>
      <c r="M2" s="597"/>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x14ac:dyDescent="0.2">
      <c r="A3" s="42"/>
      <c r="B3" s="42"/>
      <c r="C3" s="42"/>
      <c r="D3" s="598" t="s">
        <v>625</v>
      </c>
      <c r="E3" s="598"/>
      <c r="F3" s="598"/>
      <c r="G3" s="598"/>
      <c r="H3" s="598"/>
      <c r="I3" s="598"/>
      <c r="J3" s="598"/>
      <c r="K3" s="598"/>
      <c r="L3" s="598"/>
      <c r="M3" s="598"/>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x14ac:dyDescent="0.3">
      <c r="A4" s="40" t="s">
        <v>578</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x14ac:dyDescent="0.2">
      <c r="A5" s="604" t="s">
        <v>639</v>
      </c>
      <c r="B5" s="604"/>
      <c r="C5" s="604"/>
      <c r="D5" s="604"/>
      <c r="E5" s="604"/>
      <c r="F5" s="604"/>
      <c r="G5" s="604"/>
      <c r="H5" s="604"/>
      <c r="I5" s="604"/>
      <c r="J5" s="604"/>
      <c r="K5" s="604"/>
      <c r="L5" s="604"/>
      <c r="M5" s="604"/>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x14ac:dyDescent="0.2">
      <c r="A6" s="605"/>
      <c r="B6" s="605"/>
      <c r="C6" s="605"/>
      <c r="D6" s="605"/>
      <c r="E6" s="605"/>
      <c r="F6" s="605"/>
      <c r="G6" s="605"/>
      <c r="H6" s="605"/>
      <c r="I6" s="605"/>
      <c r="J6" s="605"/>
      <c r="K6" s="605"/>
      <c r="L6" s="605"/>
      <c r="M6" s="605"/>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x14ac:dyDescent="0.25">
      <c r="A7" s="486"/>
      <c r="C7" s="599" t="s">
        <v>640</v>
      </c>
      <c r="D7" s="600"/>
      <c r="E7" s="600"/>
      <c r="F7" s="601"/>
      <c r="G7" s="601"/>
      <c r="H7" s="602" t="s">
        <v>641</v>
      </c>
      <c r="I7" s="603"/>
      <c r="J7" s="603"/>
      <c r="K7" s="603"/>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391</v>
      </c>
      <c r="AM7" s="531" t="s">
        <v>389</v>
      </c>
      <c r="AN7" s="531" t="s">
        <v>388</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x14ac:dyDescent="0.2">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623</v>
      </c>
      <c r="AM8" s="533">
        <v>9.3331878999418263E-2</v>
      </c>
      <c r="AN8" s="533">
        <v>0.46735020360674812</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x14ac:dyDescent="0.2">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627</v>
      </c>
      <c r="AM9" s="533">
        <v>0.10575427682737169</v>
      </c>
      <c r="AN9" s="533">
        <v>0.48989113530326589</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x14ac:dyDescent="0.2">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626</v>
      </c>
      <c r="AM10" s="533">
        <v>8.2051282051282037E-2</v>
      </c>
      <c r="AN10" s="533">
        <v>0.48205128205128206</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x14ac:dyDescent="0.2">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624</v>
      </c>
      <c r="AM11" s="533">
        <v>0.16</v>
      </c>
      <c r="AN11" s="533">
        <v>0.44</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x14ac:dyDescent="0.2">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x14ac:dyDescent="0.2">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390</v>
      </c>
      <c r="AM13" s="484" t="s">
        <v>389</v>
      </c>
      <c r="AN13" s="484" t="s">
        <v>388</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x14ac:dyDescent="0.2">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623</v>
      </c>
      <c r="AM14" s="533">
        <v>0.67502204735092586</v>
      </c>
      <c r="AN14" s="533">
        <v>0.21508038803337631</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x14ac:dyDescent="0.2">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627</v>
      </c>
      <c r="AM15" s="533">
        <v>0.78091872791519434</v>
      </c>
      <c r="AN15" s="533">
        <v>0.14840989399293286</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x14ac:dyDescent="0.25">
      <c r="A16" s="40" t="s">
        <v>562</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626</v>
      </c>
      <c r="AM16" s="533">
        <v>0.93975903614457834</v>
      </c>
      <c r="AN16" s="533">
        <v>4.8192771084337352E-2</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x14ac:dyDescent="0.2">
      <c r="A17" s="609" t="s">
        <v>579</v>
      </c>
      <c r="B17" s="609"/>
      <c r="C17" s="609"/>
      <c r="D17" s="609"/>
      <c r="E17" s="609"/>
      <c r="F17" s="609"/>
      <c r="G17" s="609"/>
      <c r="H17" s="609"/>
      <c r="I17" s="609"/>
      <c r="J17" s="609"/>
      <c r="K17" s="609"/>
      <c r="L17" s="609"/>
      <c r="M17" s="60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624</v>
      </c>
      <c r="AM17" s="533">
        <v>0.94285714285714273</v>
      </c>
      <c r="AN17" s="533">
        <v>5.7142857142857141E-2</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x14ac:dyDescent="0.2">
      <c r="A18" s="475"/>
      <c r="B18" s="475"/>
      <c r="C18" s="475"/>
      <c r="D18" s="610" t="s">
        <v>624</v>
      </c>
      <c r="E18" s="612" t="s">
        <v>563</v>
      </c>
      <c r="F18" s="612"/>
      <c r="G18" s="612"/>
      <c r="H18" s="612"/>
      <c r="I18" s="612"/>
      <c r="J18" s="612"/>
      <c r="K18" s="612"/>
      <c r="L18" s="612"/>
      <c r="M18" s="61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x14ac:dyDescent="0.2">
      <c r="A19" s="475"/>
      <c r="B19" s="475"/>
      <c r="C19" s="475"/>
      <c r="D19" s="611"/>
      <c r="E19" s="613" t="s">
        <v>626</v>
      </c>
      <c r="F19" s="614"/>
      <c r="G19" s="614"/>
      <c r="H19" s="613" t="s">
        <v>627</v>
      </c>
      <c r="I19" s="614"/>
      <c r="J19" s="614"/>
      <c r="K19" s="613" t="s">
        <v>623</v>
      </c>
      <c r="L19" s="614"/>
      <c r="M19" s="61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x14ac:dyDescent="0.2">
      <c r="A20" s="491"/>
      <c r="B20" s="528" t="s">
        <v>640</v>
      </c>
      <c r="C20" s="492"/>
      <c r="D20" s="493" t="s">
        <v>77</v>
      </c>
      <c r="E20" s="494" t="s">
        <v>580</v>
      </c>
      <c r="F20" s="495"/>
      <c r="G20" s="496" t="s">
        <v>570</v>
      </c>
      <c r="H20" s="494" t="s">
        <v>580</v>
      </c>
      <c r="I20" s="495"/>
      <c r="J20" s="496" t="s">
        <v>570</v>
      </c>
      <c r="K20" s="494" t="s">
        <v>580</v>
      </c>
      <c r="L20" s="495"/>
      <c r="M20" s="496" t="s">
        <v>570</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x14ac:dyDescent="0.2">
      <c r="B21" s="37" t="s">
        <v>386</v>
      </c>
      <c r="C21" s="501" t="s">
        <v>564</v>
      </c>
      <c r="D21" s="502">
        <v>56.000000000000007</v>
      </c>
      <c r="E21" s="542">
        <v>1.6410256410256507</v>
      </c>
      <c r="F21" s="503" t="s">
        <v>78</v>
      </c>
      <c r="G21" s="504">
        <v>3.2999584638516488E-2</v>
      </c>
      <c r="H21" s="542">
        <v>4.1250000000000009</v>
      </c>
      <c r="I21" s="503" t="s">
        <v>78</v>
      </c>
      <c r="J21" s="504">
        <v>8.278108776579951E-2</v>
      </c>
      <c r="K21" s="542">
        <v>5.7277544308423245</v>
      </c>
      <c r="L21" s="503" t="s">
        <v>78</v>
      </c>
      <c r="M21" s="504">
        <v>0.11484494410700674</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37.783960736053068</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x14ac:dyDescent="0.2">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x14ac:dyDescent="0.2">
      <c r="A23" s="28"/>
      <c r="B23" s="34" t="s">
        <v>387</v>
      </c>
      <c r="C23" s="501" t="s">
        <v>565</v>
      </c>
      <c r="D23" s="502">
        <v>16</v>
      </c>
      <c r="E23" s="542">
        <v>9.2291666666666679</v>
      </c>
      <c r="F23" s="503" t="s">
        <v>78</v>
      </c>
      <c r="G23" s="504">
        <v>0.29655793974905187</v>
      </c>
      <c r="H23" s="542">
        <v>1.4914196567862721</v>
      </c>
      <c r="I23" s="503" t="s">
        <v>78</v>
      </c>
      <c r="J23" s="504">
        <v>4.1491914673101982E-2</v>
      </c>
      <c r="K23" s="542">
        <v>3.5438212094653823</v>
      </c>
      <c r="L23" s="503" t="s">
        <v>78</v>
      </c>
      <c r="M23" s="504">
        <v>0.10162547042543435</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-12.034632034632036</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x14ac:dyDescent="0.2">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x14ac:dyDescent="0.2">
      <c r="A25" s="28"/>
      <c r="B25" s="34" t="s">
        <v>385</v>
      </c>
      <c r="C25" s="501" t="s">
        <v>566</v>
      </c>
      <c r="D25" s="502">
        <v>8</v>
      </c>
      <c r="E25" s="542">
        <v>3.8762886597938153</v>
      </c>
      <c r="F25" s="503" t="s">
        <v>78</v>
      </c>
      <c r="G25" s="504">
        <v>0.16453020260982326</v>
      </c>
      <c r="H25" s="542">
        <v>2.3925233644859807</v>
      </c>
      <c r="I25" s="503" t="s">
        <v>78</v>
      </c>
      <c r="J25" s="504">
        <v>9.5369127425016409E-2</v>
      </c>
      <c r="K25" s="542">
        <v>3.8801225025521364</v>
      </c>
      <c r="L25" s="503" t="s">
        <v>78</v>
      </c>
      <c r="M25" s="504">
        <v>0.16472305773996621</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x14ac:dyDescent="0.2">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x14ac:dyDescent="0.2">
      <c r="A27" s="28"/>
      <c r="B27" s="510" t="s">
        <v>381</v>
      </c>
      <c r="C27" s="31"/>
      <c r="D27" s="502">
        <v>60</v>
      </c>
      <c r="E27" s="542">
        <v>3.5897435897435881</v>
      </c>
      <c r="F27" s="503" t="s">
        <v>78</v>
      </c>
      <c r="G27" s="504">
        <v>7.2798960748905239E-2</v>
      </c>
      <c r="H27" s="542">
        <v>0.43545878693623807</v>
      </c>
      <c r="I27" s="503" t="s">
        <v>78</v>
      </c>
      <c r="J27" s="504">
        <v>8.8808325039073707E-3</v>
      </c>
      <c r="K27" s="542">
        <v>3.9317917393833612</v>
      </c>
      <c r="L27" s="503" t="s">
        <v>78</v>
      </c>
      <c r="M27" s="504">
        <v>7.9693829262738936E-2</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x14ac:dyDescent="0.2">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x14ac:dyDescent="0.2">
      <c r="A29" s="28"/>
      <c r="B29" s="510" t="s">
        <v>380</v>
      </c>
      <c r="C29" s="31"/>
      <c r="D29" s="502">
        <v>16</v>
      </c>
      <c r="E29" s="542">
        <v>7.7948717948717965</v>
      </c>
      <c r="F29" s="503" t="s">
        <v>78</v>
      </c>
      <c r="G29" s="504">
        <v>0.242003135076856</v>
      </c>
      <c r="H29" s="542">
        <v>5.4245723172628306</v>
      </c>
      <c r="I29" s="503" t="s">
        <v>78</v>
      </c>
      <c r="J29" s="504">
        <v>0.16058974141051607</v>
      </c>
      <c r="K29" s="542">
        <v>6.6668121000581744</v>
      </c>
      <c r="L29" s="503" t="s">
        <v>78</v>
      </c>
      <c r="M29" s="504">
        <v>0.20210111376328765</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x14ac:dyDescent="0.2">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x14ac:dyDescent="0.25">
      <c r="A31" s="491"/>
      <c r="B31" s="528" t="s">
        <v>641</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x14ac:dyDescent="0.2">
      <c r="B32" s="37" t="s">
        <v>386</v>
      </c>
      <c r="C32" s="501" t="s">
        <v>564</v>
      </c>
      <c r="D32" s="502">
        <v>85.294117647058826</v>
      </c>
      <c r="E32" s="542">
        <v>26.257973068745578</v>
      </c>
      <c r="F32" s="503" t="s">
        <v>630</v>
      </c>
      <c r="G32" s="504">
        <v>0.60194666051498169</v>
      </c>
      <c r="H32" s="542">
        <v>18.33141782467872</v>
      </c>
      <c r="I32" s="503" t="s">
        <v>631</v>
      </c>
      <c r="J32" s="504">
        <v>0.43754430675293188</v>
      </c>
      <c r="K32" s="542">
        <v>24.083049699127258</v>
      </c>
      <c r="L32" s="503" t="s">
        <v>630</v>
      </c>
      <c r="M32" s="504">
        <v>0.55752407809245841</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x14ac:dyDescent="0.2">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x14ac:dyDescent="0.2">
      <c r="A34" s="28"/>
      <c r="B34" s="34" t="s">
        <v>387</v>
      </c>
      <c r="C34" s="501" t="s">
        <v>565</v>
      </c>
      <c r="D34" s="502">
        <v>37.142857142857146</v>
      </c>
      <c r="E34" s="542">
        <v>10.762489044697638</v>
      </c>
      <c r="F34" s="503" t="s">
        <v>78</v>
      </c>
      <c r="G34" s="504">
        <v>0.23193896115672263</v>
      </c>
      <c r="H34" s="542">
        <v>9.4043412417970771</v>
      </c>
      <c r="I34" s="503" t="s">
        <v>78</v>
      </c>
      <c r="J34" s="504">
        <v>0.20136628033531934</v>
      </c>
      <c r="K34" s="542">
        <v>13.38186457349318</v>
      </c>
      <c r="L34" s="503" t="s">
        <v>78</v>
      </c>
      <c r="M34" s="504">
        <v>0.29239234723017882</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x14ac:dyDescent="0.2">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x14ac:dyDescent="0.2">
      <c r="A36" s="36"/>
      <c r="B36" s="34" t="s">
        <v>385</v>
      </c>
      <c r="C36" s="501" t="s">
        <v>566</v>
      </c>
      <c r="D36" s="502">
        <v>51.428571428571423</v>
      </c>
      <c r="E36" s="687">
        <v>-2.2299651567944334</v>
      </c>
      <c r="F36" s="503" t="s">
        <v>78</v>
      </c>
      <c r="G36" s="504">
        <v>-4.4660864394331368E-2</v>
      </c>
      <c r="H36" s="542">
        <v>15.209490156486616</v>
      </c>
      <c r="I36" s="503" t="s">
        <v>78</v>
      </c>
      <c r="J36" s="504">
        <v>0.30780825145157364</v>
      </c>
      <c r="K36" s="542">
        <v>24.045957107348364</v>
      </c>
      <c r="L36" s="503" t="s">
        <v>630</v>
      </c>
      <c r="M36" s="504">
        <v>0.4979713374745347</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x14ac:dyDescent="0.2">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x14ac:dyDescent="0.2">
      <c r="A38" s="35"/>
      <c r="B38" s="34" t="s">
        <v>384</v>
      </c>
      <c r="C38" s="501" t="s">
        <v>567</v>
      </c>
      <c r="D38" s="502">
        <v>73.529411764705884</v>
      </c>
      <c r="E38" s="542">
        <v>5.2367288378766137</v>
      </c>
      <c r="F38" s="503" t="s">
        <v>78</v>
      </c>
      <c r="G38" s="504">
        <v>0.1154074391276505</v>
      </c>
      <c r="H38" s="542">
        <v>16.992309291207654</v>
      </c>
      <c r="I38" s="503" t="s">
        <v>78</v>
      </c>
      <c r="J38" s="504">
        <v>0.35883990935843846</v>
      </c>
      <c r="K38" s="542">
        <v>25.17522242847085</v>
      </c>
      <c r="L38" s="503" t="s">
        <v>630</v>
      </c>
      <c r="M38" s="504">
        <v>0.52287948642284365</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x14ac:dyDescent="0.2">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x14ac:dyDescent="0.2">
      <c r="A40" s="28"/>
      <c r="B40" s="34" t="s">
        <v>383</v>
      </c>
      <c r="C40" s="501" t="s">
        <v>568</v>
      </c>
      <c r="D40" s="502">
        <v>48.571428571428569</v>
      </c>
      <c r="E40" s="687">
        <v>-12.034632034632036</v>
      </c>
      <c r="F40" s="503" t="s">
        <v>78</v>
      </c>
      <c r="G40" s="504">
        <v>-0.24232037548104235</v>
      </c>
      <c r="H40" s="542">
        <v>8.6778115501519757</v>
      </c>
      <c r="I40" s="503" t="s">
        <v>78</v>
      </c>
      <c r="J40" s="504">
        <v>0.17495462018235508</v>
      </c>
      <c r="K40" s="542">
        <v>21.246717883886024</v>
      </c>
      <c r="L40" s="503" t="s">
        <v>630</v>
      </c>
      <c r="M40" s="504">
        <v>0.44211964944877047</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x14ac:dyDescent="0.2">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x14ac:dyDescent="0.2">
      <c r="A42" s="28"/>
      <c r="B42" s="34" t="s">
        <v>382</v>
      </c>
      <c r="C42" s="501" t="s">
        <v>569</v>
      </c>
      <c r="D42" s="502">
        <v>94.285714285714278</v>
      </c>
      <c r="E42" s="542">
        <v>16.236933797909391</v>
      </c>
      <c r="F42" s="503" t="s">
        <v>631</v>
      </c>
      <c r="G42" s="504">
        <v>0.49246656210447792</v>
      </c>
      <c r="H42" s="542">
        <v>30.342552651611253</v>
      </c>
      <c r="I42" s="503" t="s">
        <v>629</v>
      </c>
      <c r="J42" s="504">
        <v>0.80542022274765657</v>
      </c>
      <c r="K42" s="542">
        <v>37.783960736053068</v>
      </c>
      <c r="L42" s="503" t="s">
        <v>629</v>
      </c>
      <c r="M42" s="504">
        <v>0.95762605253094368</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x14ac:dyDescent="0.2">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x14ac:dyDescent="0.2">
      <c r="A44" s="28"/>
      <c r="B44" s="510" t="s">
        <v>381</v>
      </c>
      <c r="C44" s="31"/>
      <c r="D44" s="502">
        <v>100</v>
      </c>
      <c r="E44" s="542">
        <v>1.2048192771084376</v>
      </c>
      <c r="F44" s="503" t="s">
        <v>78</v>
      </c>
      <c r="G44" s="504">
        <v>0.21997174757202842</v>
      </c>
      <c r="H44" s="542">
        <v>7.0671378091872743</v>
      </c>
      <c r="I44" s="503" t="s">
        <v>78</v>
      </c>
      <c r="J44" s="504">
        <v>0.53815218678678045</v>
      </c>
      <c r="K44" s="542">
        <v>10.989756461569765</v>
      </c>
      <c r="L44" s="503" t="s">
        <v>631</v>
      </c>
      <c r="M44" s="504">
        <v>0.67580305782194294</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x14ac:dyDescent="0.2">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x14ac:dyDescent="0.2">
      <c r="A46" s="28"/>
      <c r="B46" s="522" t="s">
        <v>380</v>
      </c>
      <c r="C46" s="523"/>
      <c r="D46" s="524">
        <v>94.285714285714278</v>
      </c>
      <c r="E46" s="542">
        <v>0.30981067125643857</v>
      </c>
      <c r="F46" s="525" t="s">
        <v>78</v>
      </c>
      <c r="G46" s="526">
        <v>1.3181892154558559E-2</v>
      </c>
      <c r="H46" s="542">
        <v>16.193841494194839</v>
      </c>
      <c r="I46" s="525" t="s">
        <v>631</v>
      </c>
      <c r="J46" s="526">
        <v>0.49142510669736028</v>
      </c>
      <c r="K46" s="542">
        <v>26.783509550621687</v>
      </c>
      <c r="L46" s="525" t="s">
        <v>629</v>
      </c>
      <c r="M46" s="526">
        <v>0.73041222738835043</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x14ac:dyDescent="0.25">
      <c r="A47" s="28"/>
      <c r="B47" s="606"/>
      <c r="C47" s="606"/>
      <c r="D47" s="606"/>
      <c r="E47" s="606"/>
      <c r="F47" s="606"/>
      <c r="G47" s="606"/>
      <c r="H47" s="606"/>
      <c r="I47" s="606"/>
      <c r="J47" s="606"/>
      <c r="K47" s="606"/>
      <c r="L47" s="606"/>
      <c r="M47" s="60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x14ac:dyDescent="0.25">
      <c r="A48" s="607"/>
      <c r="B48" s="607"/>
      <c r="C48" s="607"/>
      <c r="D48" s="607"/>
      <c r="E48" s="607"/>
      <c r="F48" s="607"/>
      <c r="G48" s="607"/>
      <c r="H48" s="607"/>
      <c r="I48" s="607"/>
      <c r="J48" s="607"/>
      <c r="K48" s="607"/>
      <c r="L48" s="607"/>
      <c r="M48" s="60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x14ac:dyDescent="0.2">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x14ac:dyDescent="0.2">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x14ac:dyDescent="0.2"/>
    <row r="54" spans="1:6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x14ac:dyDescent="0.2">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x14ac:dyDescent="0.2">
      <c r="A64" s="608"/>
      <c r="B64" s="608"/>
      <c r="C64" s="608"/>
      <c r="D64" s="608"/>
      <c r="E64" s="608"/>
      <c r="F64" s="608"/>
      <c r="G64" s="608"/>
      <c r="H64" s="608"/>
      <c r="I64" s="608"/>
      <c r="J64" s="608"/>
      <c r="K64" s="608"/>
      <c r="L64" s="608"/>
      <c r="M64" s="608"/>
      <c r="N64" s="527"/>
      <c r="O64" s="527"/>
      <c r="P64" s="527"/>
      <c r="Q64" s="527"/>
      <c r="R64" s="527"/>
      <c r="S64" s="527"/>
      <c r="T64" s="527"/>
      <c r="U64" s="527"/>
      <c r="V64" s="527"/>
      <c r="W64" s="527"/>
      <c r="X64" s="527"/>
      <c r="Y64" s="527"/>
      <c r="Z64" s="527"/>
      <c r="AA64" s="527"/>
      <c r="AB64" s="527"/>
      <c r="AC64" s="527"/>
      <c r="AD64" s="527"/>
      <c r="AE64" s="527"/>
      <c r="AF64" s="527"/>
    </row>
    <row r="65" spans="1:32" x14ac:dyDescent="0.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x14ac:dyDescent="0.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x14ac:dyDescent="0.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x14ac:dyDescent="0.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x14ac:dyDescent="0.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x14ac:dyDescent="0.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x14ac:dyDescent="0.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x14ac:dyDescent="0.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x14ac:dyDescent="0.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B47:M47"/>
    <mergeCell ref="A48:M48"/>
    <mergeCell ref="A64:M64"/>
    <mergeCell ref="A17:M17"/>
    <mergeCell ref="D18:D19"/>
    <mergeCell ref="E18:M18"/>
    <mergeCell ref="E19:G19"/>
    <mergeCell ref="H19:J19"/>
    <mergeCell ref="K19:M19"/>
    <mergeCell ref="D1:M1"/>
    <mergeCell ref="D2:M2"/>
    <mergeCell ref="D3:M3"/>
    <mergeCell ref="C7:G7"/>
    <mergeCell ref="H7:K7"/>
    <mergeCell ref="A5:M6"/>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2018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53"/>
  <sheetViews>
    <sheetView showGridLines="0" zoomScaleNormal="100" zoomScaleSheetLayoutView="115" workbookViewId="0"/>
  </sheetViews>
  <sheetFormatPr defaultColWidth="9.140625" defaultRowHeight="15" x14ac:dyDescent="0.2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x14ac:dyDescent="0.25">
      <c r="A1" s="244"/>
      <c r="B1" s="244"/>
      <c r="C1" s="245"/>
      <c r="D1" s="637" t="s">
        <v>601</v>
      </c>
      <c r="E1" s="638"/>
      <c r="F1" s="638"/>
      <c r="G1" s="638"/>
      <c r="H1" s="638"/>
      <c r="I1" s="638"/>
      <c r="J1" s="638"/>
      <c r="K1" s="638"/>
      <c r="L1" s="638"/>
      <c r="M1" s="638"/>
      <c r="N1" s="638"/>
      <c r="O1" s="638"/>
      <c r="P1" s="638"/>
      <c r="Q1" s="638"/>
      <c r="R1" s="638"/>
      <c r="S1" s="638"/>
      <c r="T1" s="638"/>
      <c r="U1" s="638"/>
      <c r="V1" s="638"/>
      <c r="W1" s="638"/>
      <c r="X1" s="638"/>
    </row>
    <row r="2" spans="1:28" ht="15" customHeight="1" x14ac:dyDescent="0.25">
      <c r="A2" s="244"/>
      <c r="B2" s="244"/>
      <c r="C2" s="245"/>
      <c r="D2" s="641" t="s">
        <v>636</v>
      </c>
      <c r="E2" s="641"/>
      <c r="F2" s="641"/>
      <c r="G2" s="641"/>
      <c r="H2" s="641"/>
      <c r="I2" s="641"/>
      <c r="J2" s="641"/>
      <c r="K2" s="641"/>
      <c r="L2" s="641"/>
      <c r="M2" s="641"/>
      <c r="N2" s="641"/>
      <c r="O2" s="641"/>
      <c r="P2" s="641"/>
      <c r="Q2" s="641"/>
      <c r="R2" s="641"/>
      <c r="S2" s="641"/>
      <c r="T2" s="641"/>
      <c r="U2" s="641"/>
      <c r="V2" s="641"/>
      <c r="W2" s="641"/>
      <c r="X2" s="246"/>
    </row>
    <row r="3" spans="1:28" ht="18" customHeight="1" x14ac:dyDescent="0.25">
      <c r="A3" s="247"/>
      <c r="B3" s="247"/>
      <c r="C3" s="248"/>
      <c r="D3" s="639" t="s">
        <v>625</v>
      </c>
      <c r="E3" s="640"/>
      <c r="F3" s="640"/>
      <c r="G3" s="640"/>
      <c r="H3" s="640"/>
      <c r="I3" s="640"/>
      <c r="J3" s="640"/>
      <c r="K3" s="640"/>
      <c r="L3" s="640"/>
      <c r="M3" s="640"/>
      <c r="N3" s="640"/>
      <c r="O3" s="640"/>
      <c r="P3" s="640"/>
      <c r="Q3" s="640"/>
      <c r="R3" s="640"/>
      <c r="S3" s="640"/>
      <c r="T3" s="640"/>
      <c r="U3" s="640"/>
      <c r="V3" s="640"/>
      <c r="W3" s="640"/>
      <c r="X3" s="640"/>
    </row>
    <row r="4" spans="1:28" ht="18.75" customHeight="1" x14ac:dyDescent="0.3">
      <c r="A4" s="249" t="s">
        <v>528</v>
      </c>
      <c r="B4" s="250"/>
      <c r="C4" s="251"/>
      <c r="D4" s="251"/>
      <c r="E4" s="250"/>
      <c r="F4" s="649" t="s">
        <v>529</v>
      </c>
      <c r="G4" s="650"/>
      <c r="H4" s="650"/>
      <c r="I4" s="650"/>
      <c r="J4" s="650"/>
      <c r="K4" s="650"/>
      <c r="L4" s="650"/>
      <c r="M4" s="650"/>
      <c r="N4" s="338"/>
      <c r="O4" s="651" t="s">
        <v>515</v>
      </c>
      <c r="P4" s="652"/>
      <c r="Q4" s="652"/>
      <c r="R4" s="652"/>
      <c r="S4" s="652"/>
      <c r="T4" s="652"/>
      <c r="U4" s="652"/>
      <c r="V4" s="652"/>
      <c r="W4" s="652"/>
      <c r="X4" s="652"/>
    </row>
    <row r="5" spans="1:28" s="129" customFormat="1" ht="10.5" customHeight="1" x14ac:dyDescent="0.25">
      <c r="A5" s="642" t="s">
        <v>628</v>
      </c>
      <c r="B5" s="643"/>
      <c r="C5" s="643"/>
      <c r="D5" s="643"/>
      <c r="E5" s="643"/>
      <c r="F5" s="60"/>
      <c r="G5" s="59"/>
      <c r="H5" s="339"/>
      <c r="I5" s="339"/>
      <c r="J5" s="339"/>
      <c r="K5" s="339"/>
      <c r="L5" s="339"/>
      <c r="M5" s="339"/>
      <c r="N5" s="340"/>
      <c r="O5" s="58"/>
      <c r="P5" s="646" t="s">
        <v>456</v>
      </c>
      <c r="Q5" s="646"/>
      <c r="R5" s="646"/>
      <c r="S5" s="646"/>
      <c r="T5" s="646"/>
      <c r="U5" s="646"/>
      <c r="V5" s="646"/>
      <c r="W5" s="646"/>
      <c r="X5" s="646"/>
      <c r="Z5" s="341"/>
      <c r="AA5" s="341"/>
      <c r="AB5" s="341"/>
    </row>
    <row r="6" spans="1:28" ht="24" customHeight="1" x14ac:dyDescent="0.25">
      <c r="A6" s="643"/>
      <c r="B6" s="643"/>
      <c r="C6" s="643"/>
      <c r="D6" s="643"/>
      <c r="E6" s="643"/>
      <c r="F6" s="644" t="s">
        <v>624</v>
      </c>
      <c r="G6" s="645"/>
      <c r="H6" s="577" t="s">
        <v>626</v>
      </c>
      <c r="I6" s="578"/>
      <c r="J6" s="577" t="s">
        <v>627</v>
      </c>
      <c r="K6" s="578"/>
      <c r="L6" s="577" t="s">
        <v>623</v>
      </c>
      <c r="M6" s="578"/>
      <c r="N6" s="342"/>
      <c r="O6" s="65" t="s">
        <v>624</v>
      </c>
      <c r="P6" s="577" t="s">
        <v>626</v>
      </c>
      <c r="Q6" s="578"/>
      <c r="R6" s="578"/>
      <c r="S6" s="577" t="s">
        <v>627</v>
      </c>
      <c r="T6" s="578"/>
      <c r="U6" s="578"/>
      <c r="V6" s="577" t="s">
        <v>623</v>
      </c>
      <c r="W6" s="578"/>
      <c r="X6" s="578"/>
    </row>
    <row r="7" spans="1:28" s="324" customFormat="1" ht="18" customHeight="1" x14ac:dyDescent="0.15">
      <c r="A7" s="270"/>
      <c r="B7" s="325" t="s">
        <v>214</v>
      </c>
      <c r="C7" s="343" t="s">
        <v>516</v>
      </c>
      <c r="D7" s="343" t="s">
        <v>517</v>
      </c>
      <c r="E7" s="327" t="s">
        <v>213</v>
      </c>
      <c r="F7" s="344" t="s">
        <v>76</v>
      </c>
      <c r="G7" s="344" t="s">
        <v>77</v>
      </c>
      <c r="H7" s="344" t="s">
        <v>76</v>
      </c>
      <c r="I7" s="344" t="s">
        <v>77</v>
      </c>
      <c r="J7" s="344" t="s">
        <v>76</v>
      </c>
      <c r="K7" s="344" t="s">
        <v>77</v>
      </c>
      <c r="L7" s="344" t="s">
        <v>76</v>
      </c>
      <c r="M7" s="344" t="s">
        <v>77</v>
      </c>
      <c r="N7" s="345"/>
      <c r="O7" s="343" t="s">
        <v>6</v>
      </c>
      <c r="P7" s="653" t="s">
        <v>6</v>
      </c>
      <c r="Q7" s="654"/>
      <c r="R7" s="343" t="s">
        <v>518</v>
      </c>
      <c r="S7" s="655" t="s">
        <v>6</v>
      </c>
      <c r="T7" s="656"/>
      <c r="U7" s="343" t="s">
        <v>518</v>
      </c>
      <c r="V7" s="655" t="s">
        <v>6</v>
      </c>
      <c r="W7" s="656"/>
      <c r="X7" s="343" t="s">
        <v>518</v>
      </c>
      <c r="Z7" s="346"/>
      <c r="AA7" s="346"/>
      <c r="AB7" s="346"/>
    </row>
    <row r="8" spans="1:28" s="351" customFormat="1" ht="15" customHeight="1" x14ac:dyDescent="0.25">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x14ac:dyDescent="0.25">
      <c r="A9" s="285" t="s">
        <v>0</v>
      </c>
      <c r="B9" s="618" t="s">
        <v>8</v>
      </c>
      <c r="C9" s="621" t="s">
        <v>22</v>
      </c>
      <c r="D9" s="353">
        <v>1</v>
      </c>
      <c r="E9" s="282" t="s">
        <v>1</v>
      </c>
      <c r="F9" s="1">
        <v>0</v>
      </c>
      <c r="G9" s="2">
        <v>0</v>
      </c>
      <c r="H9" s="283">
        <v>5</v>
      </c>
      <c r="I9" s="284">
        <v>2.5641025641025639</v>
      </c>
      <c r="J9" s="283">
        <v>12</v>
      </c>
      <c r="K9" s="284">
        <v>1.87207488299532</v>
      </c>
      <c r="L9" s="283">
        <v>697</v>
      </c>
      <c r="M9" s="284">
        <v>2.5305885342918346</v>
      </c>
      <c r="N9" s="354"/>
      <c r="O9" s="46"/>
      <c r="P9" s="355"/>
      <c r="Q9" s="356"/>
      <c r="R9" s="355"/>
      <c r="S9" s="355"/>
      <c r="T9" s="356"/>
      <c r="U9" s="355"/>
      <c r="V9" s="355"/>
      <c r="W9" s="356"/>
      <c r="X9" s="355"/>
    </row>
    <row r="10" spans="1:28" ht="12" customHeight="1" x14ac:dyDescent="0.25">
      <c r="A10" s="285"/>
      <c r="B10" s="619"/>
      <c r="C10" s="622"/>
      <c r="D10" s="353">
        <v>2</v>
      </c>
      <c r="E10" s="282" t="s">
        <v>2</v>
      </c>
      <c r="F10" s="1">
        <v>2</v>
      </c>
      <c r="G10" s="2">
        <v>8</v>
      </c>
      <c r="H10" s="283">
        <v>43</v>
      </c>
      <c r="I10" s="284">
        <v>22.051282051282051</v>
      </c>
      <c r="J10" s="283">
        <v>160</v>
      </c>
      <c r="K10" s="284">
        <v>24.960998439937597</v>
      </c>
      <c r="L10" s="283">
        <v>8575</v>
      </c>
      <c r="M10" s="284">
        <v>31.133137276258942</v>
      </c>
      <c r="N10" s="354"/>
      <c r="O10" s="48"/>
      <c r="P10" s="357"/>
      <c r="Q10" s="357"/>
      <c r="R10" s="357"/>
      <c r="S10" s="358"/>
      <c r="T10" s="359"/>
      <c r="U10" s="360"/>
      <c r="V10" s="360"/>
      <c r="W10" s="359"/>
      <c r="X10" s="360"/>
    </row>
    <row r="11" spans="1:28" ht="12" customHeight="1" x14ac:dyDescent="0.25">
      <c r="A11" s="285"/>
      <c r="B11" s="619"/>
      <c r="C11" s="622"/>
      <c r="D11" s="353">
        <v>3</v>
      </c>
      <c r="E11" s="282" t="s">
        <v>3</v>
      </c>
      <c r="F11" s="1">
        <v>4</v>
      </c>
      <c r="G11" s="2">
        <v>16</v>
      </c>
      <c r="H11" s="283">
        <v>65</v>
      </c>
      <c r="I11" s="284">
        <v>33.333333333333329</v>
      </c>
      <c r="J11" s="283">
        <v>224</v>
      </c>
      <c r="K11" s="284">
        <v>34.945397815912635</v>
      </c>
      <c r="L11" s="283">
        <v>9675</v>
      </c>
      <c r="M11" s="284">
        <v>35.126892495370875</v>
      </c>
      <c r="N11" s="354"/>
      <c r="O11" s="47">
        <v>3.68</v>
      </c>
      <c r="P11" s="361">
        <v>3.1487179487179486</v>
      </c>
      <c r="Q11" s="362" t="s">
        <v>629</v>
      </c>
      <c r="R11" s="363">
        <v>0.64021187905129584</v>
      </c>
      <c r="S11" s="361">
        <v>3.0951638065522622</v>
      </c>
      <c r="T11" s="362" t="s">
        <v>629</v>
      </c>
      <c r="U11" s="363">
        <v>0.70523471090567658</v>
      </c>
      <c r="V11" s="361">
        <v>2.9501506734923573</v>
      </c>
      <c r="W11" s="362" t="s">
        <v>629</v>
      </c>
      <c r="X11" s="363">
        <v>0.85900082988539539</v>
      </c>
    </row>
    <row r="12" spans="1:28" ht="12" customHeight="1" x14ac:dyDescent="0.25">
      <c r="A12" s="285"/>
      <c r="B12" s="619"/>
      <c r="C12" s="622"/>
      <c r="D12" s="353">
        <v>4</v>
      </c>
      <c r="E12" s="282" t="s">
        <v>212</v>
      </c>
      <c r="F12" s="1">
        <v>19</v>
      </c>
      <c r="G12" s="2">
        <v>76</v>
      </c>
      <c r="H12" s="283">
        <v>82</v>
      </c>
      <c r="I12" s="284">
        <v>42.051282051282051</v>
      </c>
      <c r="J12" s="283">
        <v>245</v>
      </c>
      <c r="K12" s="284">
        <v>38.221528861154447</v>
      </c>
      <c r="L12" s="283">
        <v>8596</v>
      </c>
      <c r="M12" s="284">
        <v>31.209381694078349</v>
      </c>
      <c r="N12" s="354"/>
      <c r="O12" s="46"/>
      <c r="P12" s="364" t="s">
        <v>420</v>
      </c>
      <c r="Q12" s="365"/>
      <c r="R12" s="365"/>
      <c r="S12" s="364" t="s">
        <v>420</v>
      </c>
      <c r="T12" s="365"/>
      <c r="U12" s="365"/>
      <c r="V12" s="364" t="s">
        <v>420</v>
      </c>
      <c r="W12" s="366"/>
      <c r="X12" s="366"/>
      <c r="Z12" s="337">
        <v>5</v>
      </c>
      <c r="AA12" s="337">
        <v>5</v>
      </c>
      <c r="AB12" s="337">
        <v>5</v>
      </c>
    </row>
    <row r="13" spans="1:28" ht="12" customHeight="1" x14ac:dyDescent="0.25">
      <c r="A13" s="285"/>
      <c r="B13" s="620"/>
      <c r="C13" s="623"/>
      <c r="D13" s="367"/>
      <c r="E13" s="298" t="s">
        <v>4</v>
      </c>
      <c r="F13" s="10">
        <v>25</v>
      </c>
      <c r="G13" s="11">
        <v>100</v>
      </c>
      <c r="H13" s="299">
        <v>195</v>
      </c>
      <c r="I13" s="300">
        <v>100</v>
      </c>
      <c r="J13" s="299">
        <v>641</v>
      </c>
      <c r="K13" s="300">
        <v>100</v>
      </c>
      <c r="L13" s="299">
        <v>27543</v>
      </c>
      <c r="M13" s="300">
        <v>100</v>
      </c>
      <c r="N13" s="354"/>
      <c r="O13" s="55"/>
      <c r="P13" s="368"/>
      <c r="Q13" s="369"/>
      <c r="R13" s="368"/>
      <c r="S13" s="368"/>
      <c r="T13" s="369"/>
      <c r="U13" s="368"/>
      <c r="V13" s="368"/>
      <c r="W13" s="369"/>
      <c r="X13" s="368"/>
    </row>
    <row r="14" spans="1:28" ht="12" customHeight="1" x14ac:dyDescent="0.25">
      <c r="A14" s="285" t="s">
        <v>5</v>
      </c>
      <c r="B14" s="618" t="s">
        <v>9</v>
      </c>
      <c r="C14" s="621" t="s">
        <v>23</v>
      </c>
      <c r="D14" s="353">
        <v>1</v>
      </c>
      <c r="E14" s="282" t="s">
        <v>1</v>
      </c>
      <c r="F14" s="1">
        <v>1</v>
      </c>
      <c r="G14" s="2">
        <v>4</v>
      </c>
      <c r="H14" s="283">
        <v>37</v>
      </c>
      <c r="I14" s="284">
        <v>19.072164948453608</v>
      </c>
      <c r="J14" s="283">
        <v>135</v>
      </c>
      <c r="K14" s="284">
        <v>21.060842433697346</v>
      </c>
      <c r="L14" s="283">
        <v>4605</v>
      </c>
      <c r="M14" s="284">
        <v>16.762521840419335</v>
      </c>
      <c r="N14" s="354"/>
      <c r="O14" s="46"/>
      <c r="P14" s="370"/>
      <c r="Q14" s="371"/>
      <c r="R14" s="370"/>
      <c r="S14" s="370"/>
      <c r="T14" s="371"/>
      <c r="U14" s="370"/>
      <c r="V14" s="370"/>
      <c r="W14" s="371"/>
      <c r="X14" s="370"/>
    </row>
    <row r="15" spans="1:28" ht="12" customHeight="1" x14ac:dyDescent="0.25">
      <c r="A15" s="278"/>
      <c r="B15" s="634"/>
      <c r="C15" s="622"/>
      <c r="D15" s="353">
        <v>2</v>
      </c>
      <c r="E15" s="282" t="s">
        <v>2</v>
      </c>
      <c r="F15" s="1">
        <v>9</v>
      </c>
      <c r="G15" s="2">
        <v>36</v>
      </c>
      <c r="H15" s="283">
        <v>87</v>
      </c>
      <c r="I15" s="284">
        <v>44.845360824742272</v>
      </c>
      <c r="J15" s="283">
        <v>240</v>
      </c>
      <c r="K15" s="284">
        <v>37.441497659906396</v>
      </c>
      <c r="L15" s="283">
        <v>10016</v>
      </c>
      <c r="M15" s="284">
        <v>36.458940011648224</v>
      </c>
      <c r="N15" s="354"/>
      <c r="O15" s="48"/>
      <c r="P15" s="358"/>
      <c r="Q15" s="372"/>
      <c r="R15" s="373"/>
      <c r="S15" s="373"/>
      <c r="T15" s="372"/>
      <c r="U15" s="373"/>
      <c r="V15" s="373"/>
      <c r="W15" s="372"/>
      <c r="X15" s="373"/>
    </row>
    <row r="16" spans="1:28" ht="12" customHeight="1" x14ac:dyDescent="0.25">
      <c r="A16" s="278"/>
      <c r="B16" s="634"/>
      <c r="C16" s="622"/>
      <c r="D16" s="353">
        <v>3</v>
      </c>
      <c r="E16" s="282" t="s">
        <v>3</v>
      </c>
      <c r="F16" s="1">
        <v>10</v>
      </c>
      <c r="G16" s="2">
        <v>40</v>
      </c>
      <c r="H16" s="283">
        <v>50</v>
      </c>
      <c r="I16" s="284">
        <v>25.773195876288657</v>
      </c>
      <c r="J16" s="283">
        <v>174</v>
      </c>
      <c r="K16" s="284">
        <v>27.145085803432139</v>
      </c>
      <c r="L16" s="283">
        <v>7966</v>
      </c>
      <c r="M16" s="284">
        <v>28.996796738497377</v>
      </c>
      <c r="N16" s="354"/>
      <c r="O16" s="47">
        <v>2.76</v>
      </c>
      <c r="P16" s="361">
        <v>2.2731958762886597</v>
      </c>
      <c r="Q16" s="362" t="s">
        <v>631</v>
      </c>
      <c r="R16" s="363">
        <v>0.55148944063169003</v>
      </c>
      <c r="S16" s="361">
        <v>2.3478939157566301</v>
      </c>
      <c r="T16" s="362" t="s">
        <v>631</v>
      </c>
      <c r="U16" s="363">
        <v>0.42786807317736625</v>
      </c>
      <c r="V16" s="361">
        <v>2.4779775771694816</v>
      </c>
      <c r="W16" s="362" t="s">
        <v>78</v>
      </c>
      <c r="X16" s="363">
        <v>0.29085051786569788</v>
      </c>
    </row>
    <row r="17" spans="1:28" ht="12" customHeight="1" x14ac:dyDescent="0.25">
      <c r="A17" s="278"/>
      <c r="B17" s="634"/>
      <c r="C17" s="622"/>
      <c r="D17" s="353">
        <v>4</v>
      </c>
      <c r="E17" s="282" t="s">
        <v>212</v>
      </c>
      <c r="F17" s="1">
        <v>5</v>
      </c>
      <c r="G17" s="2">
        <v>20</v>
      </c>
      <c r="H17" s="283">
        <v>20</v>
      </c>
      <c r="I17" s="284">
        <v>10.309278350515463</v>
      </c>
      <c r="J17" s="283">
        <v>92</v>
      </c>
      <c r="K17" s="284">
        <v>14.35257410296412</v>
      </c>
      <c r="L17" s="283">
        <v>4885</v>
      </c>
      <c r="M17" s="284">
        <v>17.78174140943506</v>
      </c>
      <c r="N17" s="354"/>
      <c r="O17" s="46"/>
      <c r="P17" s="364" t="s">
        <v>420</v>
      </c>
      <c r="Q17" s="365"/>
      <c r="R17" s="365"/>
      <c r="S17" s="364" t="s">
        <v>420</v>
      </c>
      <c r="T17" s="365"/>
      <c r="U17" s="365"/>
      <c r="V17" s="364" t="s">
        <v>637</v>
      </c>
      <c r="W17" s="366"/>
      <c r="X17" s="366"/>
      <c r="Z17" s="337">
        <v>5</v>
      </c>
      <c r="AA17" s="337">
        <v>5</v>
      </c>
      <c r="AB17" s="337">
        <v>3</v>
      </c>
    </row>
    <row r="18" spans="1:28" ht="12" customHeight="1" x14ac:dyDescent="0.25">
      <c r="A18" s="278"/>
      <c r="B18" s="635"/>
      <c r="C18" s="636"/>
      <c r="D18" s="374"/>
      <c r="E18" s="375" t="s">
        <v>4</v>
      </c>
      <c r="F18" s="3">
        <v>25</v>
      </c>
      <c r="G18" s="4">
        <v>100</v>
      </c>
      <c r="H18" s="376">
        <v>194</v>
      </c>
      <c r="I18" s="377">
        <v>100</v>
      </c>
      <c r="J18" s="376">
        <v>641</v>
      </c>
      <c r="K18" s="377">
        <v>100</v>
      </c>
      <c r="L18" s="376">
        <v>27472</v>
      </c>
      <c r="M18" s="377">
        <v>100</v>
      </c>
      <c r="N18" s="354"/>
      <c r="O18" s="55"/>
      <c r="P18" s="378"/>
      <c r="Q18" s="369"/>
      <c r="R18" s="378"/>
      <c r="S18" s="378"/>
      <c r="T18" s="369"/>
      <c r="U18" s="378"/>
      <c r="V18" s="378"/>
      <c r="W18" s="369"/>
      <c r="X18" s="378"/>
    </row>
    <row r="19" spans="1:28" ht="12" customHeight="1" x14ac:dyDescent="0.25">
      <c r="A19" s="285" t="s">
        <v>13</v>
      </c>
      <c r="B19" s="618" t="s">
        <v>10</v>
      </c>
      <c r="C19" s="621" t="s">
        <v>455</v>
      </c>
      <c r="D19" s="353">
        <v>1</v>
      </c>
      <c r="E19" s="282" t="s">
        <v>212</v>
      </c>
      <c r="F19" s="1">
        <v>2</v>
      </c>
      <c r="G19" s="2">
        <v>8</v>
      </c>
      <c r="H19" s="283">
        <v>5</v>
      </c>
      <c r="I19" s="284">
        <v>2.5510204081632653</v>
      </c>
      <c r="J19" s="283">
        <v>29</v>
      </c>
      <c r="K19" s="284">
        <v>4.53125</v>
      </c>
      <c r="L19" s="283">
        <v>1294</v>
      </c>
      <c r="M19" s="284">
        <v>4.7035731162080623</v>
      </c>
      <c r="N19" s="354"/>
      <c r="O19" s="46"/>
      <c r="P19" s="370"/>
      <c r="Q19" s="371"/>
      <c r="R19" s="370"/>
      <c r="S19" s="370"/>
      <c r="T19" s="371"/>
      <c r="U19" s="370"/>
      <c r="V19" s="370"/>
      <c r="W19" s="371"/>
      <c r="X19" s="370"/>
    </row>
    <row r="20" spans="1:28" ht="12" customHeight="1" x14ac:dyDescent="0.25">
      <c r="A20" s="278"/>
      <c r="B20" s="634"/>
      <c r="C20" s="622"/>
      <c r="D20" s="353">
        <v>2</v>
      </c>
      <c r="E20" s="282" t="s">
        <v>3</v>
      </c>
      <c r="F20" s="1">
        <v>4</v>
      </c>
      <c r="G20" s="2">
        <v>16</v>
      </c>
      <c r="H20" s="283">
        <v>23</v>
      </c>
      <c r="I20" s="284">
        <v>11.73469387755102</v>
      </c>
      <c r="J20" s="283">
        <v>92</v>
      </c>
      <c r="K20" s="284">
        <v>14.374999999999998</v>
      </c>
      <c r="L20" s="283">
        <v>3659</v>
      </c>
      <c r="M20" s="284">
        <v>13.300134491657884</v>
      </c>
      <c r="N20" s="354"/>
      <c r="O20" s="48"/>
      <c r="P20" s="373"/>
      <c r="Q20" s="372"/>
      <c r="R20" s="373"/>
      <c r="S20" s="373"/>
      <c r="T20" s="372"/>
      <c r="U20" s="373"/>
      <c r="V20" s="373"/>
      <c r="W20" s="372"/>
      <c r="X20" s="373"/>
    </row>
    <row r="21" spans="1:28" ht="12" customHeight="1" x14ac:dyDescent="0.25">
      <c r="A21" s="278"/>
      <c r="B21" s="634"/>
      <c r="C21" s="622"/>
      <c r="D21" s="353">
        <v>3</v>
      </c>
      <c r="E21" s="282" t="s">
        <v>2</v>
      </c>
      <c r="F21" s="1">
        <v>9</v>
      </c>
      <c r="G21" s="2">
        <v>36</v>
      </c>
      <c r="H21" s="283">
        <v>118</v>
      </c>
      <c r="I21" s="284">
        <v>60.204081632653065</v>
      </c>
      <c r="J21" s="283">
        <v>378</v>
      </c>
      <c r="K21" s="284">
        <v>59.062499999999993</v>
      </c>
      <c r="L21" s="283">
        <v>16009</v>
      </c>
      <c r="M21" s="284">
        <v>58.191268946966666</v>
      </c>
      <c r="N21" s="354"/>
      <c r="O21" s="47">
        <v>3.08</v>
      </c>
      <c r="P21" s="361">
        <v>3.0867346938775508</v>
      </c>
      <c r="Q21" s="362" t="s">
        <v>78</v>
      </c>
      <c r="R21" s="363">
        <v>-9.3605085394577407E-3</v>
      </c>
      <c r="S21" s="361">
        <v>2.9859374999999999</v>
      </c>
      <c r="T21" s="362" t="s">
        <v>78</v>
      </c>
      <c r="U21" s="363">
        <v>0.1257923171915476</v>
      </c>
      <c r="V21" s="361">
        <v>3.0109774272109338</v>
      </c>
      <c r="W21" s="362" t="s">
        <v>78</v>
      </c>
      <c r="X21" s="363">
        <v>9.2284728494388457E-2</v>
      </c>
    </row>
    <row r="22" spans="1:28" ht="12" customHeight="1" x14ac:dyDescent="0.25">
      <c r="A22" s="278"/>
      <c r="B22" s="634"/>
      <c r="C22" s="622"/>
      <c r="D22" s="353">
        <v>4</v>
      </c>
      <c r="E22" s="282" t="s">
        <v>1</v>
      </c>
      <c r="F22" s="1">
        <v>10</v>
      </c>
      <c r="G22" s="2">
        <v>40</v>
      </c>
      <c r="H22" s="283">
        <v>50</v>
      </c>
      <c r="I22" s="284">
        <v>25.510204081632654</v>
      </c>
      <c r="J22" s="283">
        <v>141</v>
      </c>
      <c r="K22" s="284">
        <v>22.03125</v>
      </c>
      <c r="L22" s="283">
        <v>6549</v>
      </c>
      <c r="M22" s="284">
        <v>23.805023445167386</v>
      </c>
      <c r="N22" s="354"/>
      <c r="O22" s="46"/>
      <c r="P22" s="364" t="s">
        <v>637</v>
      </c>
      <c r="Q22" s="365"/>
      <c r="R22" s="365"/>
      <c r="S22" s="364" t="s">
        <v>637</v>
      </c>
      <c r="T22" s="365"/>
      <c r="U22" s="365"/>
      <c r="V22" s="364" t="s">
        <v>637</v>
      </c>
      <c r="W22" s="366"/>
      <c r="X22" s="366"/>
      <c r="Z22" s="337">
        <v>3</v>
      </c>
      <c r="AA22" s="337">
        <v>3</v>
      </c>
      <c r="AB22" s="337">
        <v>3</v>
      </c>
    </row>
    <row r="23" spans="1:28" ht="12" customHeight="1" x14ac:dyDescent="0.25">
      <c r="A23" s="278"/>
      <c r="B23" s="635"/>
      <c r="C23" s="636"/>
      <c r="D23" s="374"/>
      <c r="E23" s="375" t="s">
        <v>4</v>
      </c>
      <c r="F23" s="3">
        <v>25</v>
      </c>
      <c r="G23" s="4">
        <v>100</v>
      </c>
      <c r="H23" s="376">
        <v>196</v>
      </c>
      <c r="I23" s="377">
        <v>100</v>
      </c>
      <c r="J23" s="376">
        <v>640</v>
      </c>
      <c r="K23" s="377">
        <v>100</v>
      </c>
      <c r="L23" s="376">
        <v>27511</v>
      </c>
      <c r="M23" s="377">
        <v>100</v>
      </c>
      <c r="N23" s="354"/>
      <c r="O23" s="55"/>
      <c r="P23" s="378"/>
      <c r="Q23" s="369"/>
      <c r="R23" s="378"/>
      <c r="S23" s="378"/>
      <c r="T23" s="369"/>
      <c r="U23" s="378"/>
      <c r="V23" s="378"/>
      <c r="W23" s="369"/>
      <c r="X23" s="378"/>
    </row>
    <row r="24" spans="1:28" ht="12" customHeight="1" x14ac:dyDescent="0.25">
      <c r="A24" s="285" t="s">
        <v>14</v>
      </c>
      <c r="B24" s="618" t="s">
        <v>582</v>
      </c>
      <c r="C24" s="621" t="s">
        <v>24</v>
      </c>
      <c r="D24" s="353">
        <v>1</v>
      </c>
      <c r="E24" s="282" t="s">
        <v>1</v>
      </c>
      <c r="F24" s="1">
        <v>1</v>
      </c>
      <c r="G24" s="2">
        <v>4</v>
      </c>
      <c r="H24" s="283">
        <v>20</v>
      </c>
      <c r="I24" s="284">
        <v>10.204081632653061</v>
      </c>
      <c r="J24" s="283">
        <v>99</v>
      </c>
      <c r="K24" s="284">
        <v>15.396578538102643</v>
      </c>
      <c r="L24" s="283">
        <v>6105</v>
      </c>
      <c r="M24" s="284">
        <v>22.172586620178688</v>
      </c>
      <c r="N24" s="354"/>
      <c r="O24" s="46"/>
      <c r="P24" s="370"/>
      <c r="Q24" s="371"/>
      <c r="R24" s="370"/>
      <c r="S24" s="370"/>
      <c r="T24" s="371"/>
      <c r="U24" s="370"/>
      <c r="V24" s="370"/>
      <c r="W24" s="371"/>
      <c r="X24" s="370"/>
    </row>
    <row r="25" spans="1:28" ht="12" customHeight="1" x14ac:dyDescent="0.25">
      <c r="A25" s="278"/>
      <c r="B25" s="634"/>
      <c r="C25" s="622"/>
      <c r="D25" s="353">
        <v>2</v>
      </c>
      <c r="E25" s="282" t="s">
        <v>2</v>
      </c>
      <c r="F25" s="1">
        <v>7</v>
      </c>
      <c r="G25" s="2">
        <v>28.000000000000004</v>
      </c>
      <c r="H25" s="283">
        <v>85</v>
      </c>
      <c r="I25" s="284">
        <v>43.367346938775512</v>
      </c>
      <c r="J25" s="283">
        <v>231</v>
      </c>
      <c r="K25" s="284">
        <v>35.925349922239505</v>
      </c>
      <c r="L25" s="283">
        <v>10091</v>
      </c>
      <c r="M25" s="284">
        <v>36.649233674729423</v>
      </c>
      <c r="N25" s="354"/>
      <c r="O25" s="48"/>
      <c r="P25" s="373"/>
      <c r="Q25" s="372"/>
      <c r="R25" s="373"/>
      <c r="S25" s="373"/>
      <c r="T25" s="372"/>
      <c r="U25" s="373"/>
      <c r="V25" s="373"/>
      <c r="W25" s="372"/>
      <c r="X25" s="373"/>
    </row>
    <row r="26" spans="1:28" ht="12" customHeight="1" x14ac:dyDescent="0.25">
      <c r="A26" s="278"/>
      <c r="B26" s="634"/>
      <c r="C26" s="622"/>
      <c r="D26" s="353">
        <v>3</v>
      </c>
      <c r="E26" s="282" t="s">
        <v>3</v>
      </c>
      <c r="F26" s="1">
        <v>11</v>
      </c>
      <c r="G26" s="2">
        <v>44</v>
      </c>
      <c r="H26" s="283">
        <v>48</v>
      </c>
      <c r="I26" s="284">
        <v>24.489795918367346</v>
      </c>
      <c r="J26" s="283">
        <v>160</v>
      </c>
      <c r="K26" s="284">
        <v>24.883359253499222</v>
      </c>
      <c r="L26" s="283">
        <v>6167</v>
      </c>
      <c r="M26" s="284">
        <v>22.39776276603472</v>
      </c>
      <c r="N26" s="354"/>
      <c r="O26" s="47">
        <v>2.88</v>
      </c>
      <c r="P26" s="361">
        <v>2.5816326530612246</v>
      </c>
      <c r="Q26" s="362" t="s">
        <v>78</v>
      </c>
      <c r="R26" s="363">
        <v>0.3200481361551461</v>
      </c>
      <c r="S26" s="361">
        <v>2.5707620528771384</v>
      </c>
      <c r="T26" s="362" t="s">
        <v>78</v>
      </c>
      <c r="U26" s="363">
        <v>0.30645062011191931</v>
      </c>
      <c r="V26" s="361">
        <v>2.3778601002397037</v>
      </c>
      <c r="W26" s="362" t="s">
        <v>630</v>
      </c>
      <c r="X26" s="363">
        <v>0.4891387266172485</v>
      </c>
    </row>
    <row r="27" spans="1:28" ht="12" customHeight="1" x14ac:dyDescent="0.25">
      <c r="A27" s="278"/>
      <c r="B27" s="634"/>
      <c r="C27" s="622"/>
      <c r="D27" s="353">
        <v>4</v>
      </c>
      <c r="E27" s="282" t="s">
        <v>212</v>
      </c>
      <c r="F27" s="1">
        <v>6</v>
      </c>
      <c r="G27" s="2">
        <v>24</v>
      </c>
      <c r="H27" s="283">
        <v>43</v>
      </c>
      <c r="I27" s="284">
        <v>21.938775510204081</v>
      </c>
      <c r="J27" s="283">
        <v>153</v>
      </c>
      <c r="K27" s="284">
        <v>23.794712286158632</v>
      </c>
      <c r="L27" s="283">
        <v>5171</v>
      </c>
      <c r="M27" s="284">
        <v>18.780416939057165</v>
      </c>
      <c r="N27" s="354"/>
      <c r="O27" s="46"/>
      <c r="P27" s="364" t="s">
        <v>637</v>
      </c>
      <c r="Q27" s="365"/>
      <c r="R27" s="365"/>
      <c r="S27" s="364" t="s">
        <v>637</v>
      </c>
      <c r="T27" s="365"/>
      <c r="U27" s="365"/>
      <c r="V27" s="364" t="s">
        <v>420</v>
      </c>
      <c r="W27" s="366"/>
      <c r="X27" s="366"/>
      <c r="Z27" s="337">
        <v>3</v>
      </c>
      <c r="AA27" s="337">
        <v>3</v>
      </c>
      <c r="AB27" s="337">
        <v>5</v>
      </c>
    </row>
    <row r="28" spans="1:28" ht="12" customHeight="1" x14ac:dyDescent="0.25">
      <c r="A28" s="278"/>
      <c r="B28" s="635"/>
      <c r="C28" s="636"/>
      <c r="D28" s="374"/>
      <c r="E28" s="375" t="s">
        <v>4</v>
      </c>
      <c r="F28" s="3">
        <v>25</v>
      </c>
      <c r="G28" s="4">
        <v>100</v>
      </c>
      <c r="H28" s="376">
        <v>196</v>
      </c>
      <c r="I28" s="377">
        <v>100</v>
      </c>
      <c r="J28" s="376">
        <v>643</v>
      </c>
      <c r="K28" s="377">
        <v>100</v>
      </c>
      <c r="L28" s="376">
        <v>27534</v>
      </c>
      <c r="M28" s="377">
        <v>100</v>
      </c>
      <c r="N28" s="354"/>
      <c r="O28" s="55"/>
      <c r="P28" s="378"/>
      <c r="Q28" s="369"/>
      <c r="R28" s="378"/>
      <c r="S28" s="378"/>
      <c r="T28" s="369"/>
      <c r="U28" s="378"/>
      <c r="V28" s="378"/>
      <c r="W28" s="369"/>
      <c r="X28" s="378"/>
    </row>
    <row r="29" spans="1:28" ht="12" customHeight="1" x14ac:dyDescent="0.25">
      <c r="A29" s="285" t="s">
        <v>15</v>
      </c>
      <c r="B29" s="618" t="s">
        <v>11</v>
      </c>
      <c r="C29" s="621" t="s">
        <v>167</v>
      </c>
      <c r="D29" s="353">
        <v>1</v>
      </c>
      <c r="E29" s="282" t="s">
        <v>1</v>
      </c>
      <c r="F29" s="1">
        <v>1</v>
      </c>
      <c r="G29" s="2">
        <v>4</v>
      </c>
      <c r="H29" s="283">
        <v>17</v>
      </c>
      <c r="I29" s="284">
        <v>8.7179487179487172</v>
      </c>
      <c r="J29" s="283">
        <v>43</v>
      </c>
      <c r="K29" s="284">
        <v>6.71875</v>
      </c>
      <c r="L29" s="283">
        <v>2613</v>
      </c>
      <c r="M29" s="284">
        <v>9.48732844383124</v>
      </c>
      <c r="N29" s="354"/>
      <c r="O29" s="46"/>
      <c r="P29" s="370"/>
      <c r="Q29" s="371"/>
      <c r="R29" s="370"/>
      <c r="S29" s="370"/>
      <c r="T29" s="371"/>
      <c r="U29" s="370"/>
      <c r="V29" s="370"/>
      <c r="W29" s="371"/>
      <c r="X29" s="370"/>
    </row>
    <row r="30" spans="1:28" ht="12" customHeight="1" x14ac:dyDescent="0.25">
      <c r="A30" s="278"/>
      <c r="B30" s="634"/>
      <c r="C30" s="622"/>
      <c r="D30" s="353">
        <v>2</v>
      </c>
      <c r="E30" s="282" t="s">
        <v>2</v>
      </c>
      <c r="F30" s="1">
        <v>6</v>
      </c>
      <c r="G30" s="2">
        <v>24</v>
      </c>
      <c r="H30" s="283">
        <v>69</v>
      </c>
      <c r="I30" s="284">
        <v>35.384615384615387</v>
      </c>
      <c r="J30" s="283">
        <v>252</v>
      </c>
      <c r="K30" s="284">
        <v>39.375</v>
      </c>
      <c r="L30" s="283">
        <v>11308</v>
      </c>
      <c r="M30" s="284">
        <v>41.05729431413841</v>
      </c>
      <c r="N30" s="354"/>
      <c r="O30" s="48"/>
      <c r="P30" s="373"/>
      <c r="Q30" s="372"/>
      <c r="R30" s="373"/>
      <c r="S30" s="373"/>
      <c r="T30" s="372"/>
      <c r="U30" s="373"/>
      <c r="V30" s="373"/>
      <c r="W30" s="372"/>
      <c r="X30" s="373"/>
    </row>
    <row r="31" spans="1:28" ht="12" customHeight="1" x14ac:dyDescent="0.25">
      <c r="A31" s="278"/>
      <c r="B31" s="634"/>
      <c r="C31" s="622"/>
      <c r="D31" s="353">
        <v>3</v>
      </c>
      <c r="E31" s="282" t="s">
        <v>3</v>
      </c>
      <c r="F31" s="1">
        <v>10</v>
      </c>
      <c r="G31" s="2">
        <v>40</v>
      </c>
      <c r="H31" s="283">
        <v>83</v>
      </c>
      <c r="I31" s="284">
        <v>42.564102564102562</v>
      </c>
      <c r="J31" s="283">
        <v>243</v>
      </c>
      <c r="K31" s="284">
        <v>37.96875</v>
      </c>
      <c r="L31" s="283">
        <v>9428</v>
      </c>
      <c r="M31" s="284">
        <v>34.231355747585503</v>
      </c>
      <c r="N31" s="354"/>
      <c r="O31" s="47">
        <v>3</v>
      </c>
      <c r="P31" s="361">
        <v>2.6051282051282052</v>
      </c>
      <c r="Q31" s="362" t="s">
        <v>631</v>
      </c>
      <c r="R31" s="363">
        <v>0.47509369736243778</v>
      </c>
      <c r="S31" s="361">
        <v>2.6312500000000001</v>
      </c>
      <c r="T31" s="362" t="s">
        <v>631</v>
      </c>
      <c r="U31" s="363">
        <v>0.44416319905937074</v>
      </c>
      <c r="V31" s="361">
        <v>2.5519207029264397</v>
      </c>
      <c r="W31" s="362" t="s">
        <v>630</v>
      </c>
      <c r="X31" s="363">
        <v>0.52033149721093863</v>
      </c>
    </row>
    <row r="32" spans="1:28" ht="12" customHeight="1" x14ac:dyDescent="0.25">
      <c r="A32" s="278"/>
      <c r="B32" s="634"/>
      <c r="C32" s="622"/>
      <c r="D32" s="353">
        <v>4</v>
      </c>
      <c r="E32" s="282" t="s">
        <v>212</v>
      </c>
      <c r="F32" s="1">
        <v>8</v>
      </c>
      <c r="G32" s="2">
        <v>32</v>
      </c>
      <c r="H32" s="283">
        <v>26</v>
      </c>
      <c r="I32" s="284">
        <v>13.333333333333334</v>
      </c>
      <c r="J32" s="283">
        <v>102</v>
      </c>
      <c r="K32" s="284">
        <v>15.937499999999998</v>
      </c>
      <c r="L32" s="283">
        <v>4193</v>
      </c>
      <c r="M32" s="284">
        <v>15.224021494444848</v>
      </c>
      <c r="N32" s="354"/>
      <c r="O32" s="46"/>
      <c r="P32" s="364" t="s">
        <v>420</v>
      </c>
      <c r="Q32" s="365"/>
      <c r="R32" s="365"/>
      <c r="S32" s="364" t="s">
        <v>420</v>
      </c>
      <c r="T32" s="365"/>
      <c r="U32" s="365"/>
      <c r="V32" s="364" t="s">
        <v>420</v>
      </c>
      <c r="W32" s="366"/>
      <c r="X32" s="366"/>
      <c r="Z32" s="337">
        <v>5</v>
      </c>
      <c r="AA32" s="337">
        <v>5</v>
      </c>
      <c r="AB32" s="337">
        <v>5</v>
      </c>
    </row>
    <row r="33" spans="1:28" ht="12" customHeight="1" x14ac:dyDescent="0.25">
      <c r="A33" s="278"/>
      <c r="B33" s="635"/>
      <c r="C33" s="636"/>
      <c r="D33" s="374"/>
      <c r="E33" s="375" t="s">
        <v>4</v>
      </c>
      <c r="F33" s="3">
        <v>25</v>
      </c>
      <c r="G33" s="4">
        <v>100</v>
      </c>
      <c r="H33" s="376">
        <v>195</v>
      </c>
      <c r="I33" s="377">
        <v>100</v>
      </c>
      <c r="J33" s="376">
        <v>640</v>
      </c>
      <c r="K33" s="377">
        <v>100</v>
      </c>
      <c r="L33" s="376">
        <v>27542</v>
      </c>
      <c r="M33" s="377">
        <v>100</v>
      </c>
      <c r="N33" s="354"/>
      <c r="O33" s="55"/>
      <c r="P33" s="378"/>
      <c r="Q33" s="369"/>
      <c r="R33" s="378"/>
      <c r="S33" s="378"/>
      <c r="T33" s="369"/>
      <c r="U33" s="378"/>
      <c r="V33" s="378"/>
      <c r="W33" s="369"/>
      <c r="X33" s="378"/>
    </row>
    <row r="34" spans="1:28" ht="12" customHeight="1" x14ac:dyDescent="0.25">
      <c r="A34" s="285" t="s">
        <v>16</v>
      </c>
      <c r="B34" s="618" t="s">
        <v>12</v>
      </c>
      <c r="C34" s="621" t="s">
        <v>168</v>
      </c>
      <c r="D34" s="353">
        <v>1</v>
      </c>
      <c r="E34" s="282" t="s">
        <v>1</v>
      </c>
      <c r="F34" s="1">
        <v>0</v>
      </c>
      <c r="G34" s="2">
        <v>0</v>
      </c>
      <c r="H34" s="283">
        <v>11</v>
      </c>
      <c r="I34" s="284">
        <v>5.6122448979591839</v>
      </c>
      <c r="J34" s="283">
        <v>22</v>
      </c>
      <c r="K34" s="284">
        <v>3.4267912772585665</v>
      </c>
      <c r="L34" s="283">
        <v>1423</v>
      </c>
      <c r="M34" s="284">
        <v>5.166279407493465</v>
      </c>
      <c r="N34" s="354"/>
      <c r="O34" s="53"/>
      <c r="P34" s="370"/>
      <c r="Q34" s="371"/>
      <c r="R34" s="370"/>
      <c r="S34" s="370"/>
      <c r="T34" s="371"/>
      <c r="U34" s="370"/>
      <c r="V34" s="370"/>
      <c r="W34" s="371"/>
      <c r="X34" s="370"/>
    </row>
    <row r="35" spans="1:28" ht="12" customHeight="1" x14ac:dyDescent="0.25">
      <c r="A35" s="278"/>
      <c r="B35" s="634"/>
      <c r="C35" s="622"/>
      <c r="D35" s="353">
        <v>2</v>
      </c>
      <c r="E35" s="282" t="s">
        <v>2</v>
      </c>
      <c r="F35" s="1">
        <v>10</v>
      </c>
      <c r="G35" s="2">
        <v>40</v>
      </c>
      <c r="H35" s="283">
        <v>76</v>
      </c>
      <c r="I35" s="284">
        <v>38.775510204081634</v>
      </c>
      <c r="J35" s="283">
        <v>236</v>
      </c>
      <c r="K35" s="284">
        <v>36.760124610591902</v>
      </c>
      <c r="L35" s="283">
        <v>11265</v>
      </c>
      <c r="M35" s="284">
        <v>40.898199244844612</v>
      </c>
      <c r="N35" s="354"/>
      <c r="O35" s="56"/>
      <c r="P35" s="379"/>
      <c r="Q35" s="380"/>
      <c r="R35" s="379"/>
      <c r="S35" s="379"/>
      <c r="T35" s="380"/>
      <c r="U35" s="379"/>
      <c r="V35" s="379"/>
      <c r="W35" s="380"/>
      <c r="X35" s="379"/>
    </row>
    <row r="36" spans="1:28" ht="12" customHeight="1" x14ac:dyDescent="0.25">
      <c r="A36" s="278"/>
      <c r="B36" s="634"/>
      <c r="C36" s="622"/>
      <c r="D36" s="353">
        <v>3</v>
      </c>
      <c r="E36" s="282" t="s">
        <v>3</v>
      </c>
      <c r="F36" s="1">
        <v>9</v>
      </c>
      <c r="G36" s="2">
        <v>36</v>
      </c>
      <c r="H36" s="283">
        <v>75</v>
      </c>
      <c r="I36" s="284">
        <v>38.265306122448976</v>
      </c>
      <c r="J36" s="283">
        <v>279</v>
      </c>
      <c r="K36" s="284">
        <v>43.457943925233643</v>
      </c>
      <c r="L36" s="283">
        <v>10549</v>
      </c>
      <c r="M36" s="284">
        <v>38.298722044728436</v>
      </c>
      <c r="N36" s="354"/>
      <c r="O36" s="47">
        <v>2.84</v>
      </c>
      <c r="P36" s="361">
        <v>2.6734693877551021</v>
      </c>
      <c r="Q36" s="362" t="s">
        <v>78</v>
      </c>
      <c r="R36" s="363">
        <v>0.20225926421939636</v>
      </c>
      <c r="S36" s="361">
        <v>2.7274143302180685</v>
      </c>
      <c r="T36" s="362" t="s">
        <v>78</v>
      </c>
      <c r="U36" s="363">
        <v>0.14577602341046375</v>
      </c>
      <c r="V36" s="361">
        <v>2.6440604124310196</v>
      </c>
      <c r="W36" s="362" t="s">
        <v>78</v>
      </c>
      <c r="X36" s="363">
        <v>0.24391150464361125</v>
      </c>
    </row>
    <row r="37" spans="1:28" ht="12" customHeight="1" x14ac:dyDescent="0.25">
      <c r="A37" s="278"/>
      <c r="B37" s="634"/>
      <c r="C37" s="622"/>
      <c r="D37" s="353">
        <v>4</v>
      </c>
      <c r="E37" s="282" t="s">
        <v>212</v>
      </c>
      <c r="F37" s="1">
        <v>6</v>
      </c>
      <c r="G37" s="2">
        <v>24</v>
      </c>
      <c r="H37" s="283">
        <v>34</v>
      </c>
      <c r="I37" s="284">
        <v>17.346938775510203</v>
      </c>
      <c r="J37" s="283">
        <v>105</v>
      </c>
      <c r="K37" s="284">
        <v>16.355140186915886</v>
      </c>
      <c r="L37" s="283">
        <v>4307</v>
      </c>
      <c r="M37" s="284">
        <v>15.636799302933488</v>
      </c>
      <c r="N37" s="354"/>
      <c r="O37" s="46"/>
      <c r="P37" s="364" t="s">
        <v>637</v>
      </c>
      <c r="Q37" s="365"/>
      <c r="R37" s="365"/>
      <c r="S37" s="364" t="s">
        <v>637</v>
      </c>
      <c r="T37" s="365"/>
      <c r="U37" s="365"/>
      <c r="V37" s="364" t="s">
        <v>637</v>
      </c>
      <c r="W37" s="366"/>
      <c r="X37" s="366"/>
      <c r="Z37" s="337">
        <v>3</v>
      </c>
      <c r="AA37" s="337">
        <v>3</v>
      </c>
      <c r="AB37" s="337">
        <v>3</v>
      </c>
    </row>
    <row r="38" spans="1:28" ht="12" customHeight="1" x14ac:dyDescent="0.25">
      <c r="A38" s="278"/>
      <c r="B38" s="657"/>
      <c r="C38" s="623"/>
      <c r="D38" s="381"/>
      <c r="E38" s="298" t="s">
        <v>4</v>
      </c>
      <c r="F38" s="10">
        <v>25</v>
      </c>
      <c r="G38" s="11">
        <v>100</v>
      </c>
      <c r="H38" s="299">
        <v>196</v>
      </c>
      <c r="I38" s="300">
        <v>100</v>
      </c>
      <c r="J38" s="299">
        <v>642</v>
      </c>
      <c r="K38" s="300">
        <v>100</v>
      </c>
      <c r="L38" s="299">
        <v>27544</v>
      </c>
      <c r="M38" s="300">
        <v>100</v>
      </c>
      <c r="N38" s="354"/>
      <c r="O38" s="45"/>
      <c r="P38" s="382"/>
      <c r="Q38" s="383"/>
      <c r="R38" s="382"/>
      <c r="S38" s="382"/>
      <c r="T38" s="383"/>
      <c r="U38" s="382"/>
      <c r="V38" s="382"/>
      <c r="W38" s="383"/>
      <c r="X38" s="382"/>
    </row>
    <row r="39" spans="1:28" ht="12" customHeight="1" x14ac:dyDescent="0.25">
      <c r="A39" s="285" t="s">
        <v>17</v>
      </c>
      <c r="B39" s="624" t="s">
        <v>20</v>
      </c>
      <c r="C39" s="625" t="s">
        <v>169</v>
      </c>
      <c r="D39" s="384">
        <v>1</v>
      </c>
      <c r="E39" s="385" t="s">
        <v>1</v>
      </c>
      <c r="F39" s="8">
        <v>2</v>
      </c>
      <c r="G39" s="9">
        <v>8</v>
      </c>
      <c r="H39" s="386">
        <v>25</v>
      </c>
      <c r="I39" s="387">
        <v>12.755102040816327</v>
      </c>
      <c r="J39" s="386">
        <v>89</v>
      </c>
      <c r="K39" s="387">
        <v>13.862928348909657</v>
      </c>
      <c r="L39" s="386">
        <v>4601</v>
      </c>
      <c r="M39" s="387">
        <v>16.721180404128507</v>
      </c>
      <c r="N39" s="354"/>
      <c r="O39" s="49"/>
      <c r="P39" s="388"/>
      <c r="Q39" s="389"/>
      <c r="R39" s="388"/>
      <c r="S39" s="388"/>
      <c r="T39" s="389"/>
      <c r="U39" s="388"/>
      <c r="V39" s="388"/>
      <c r="W39" s="389"/>
      <c r="X39" s="388"/>
    </row>
    <row r="40" spans="1:28" ht="12" customHeight="1" x14ac:dyDescent="0.25">
      <c r="A40" s="278"/>
      <c r="B40" s="634"/>
      <c r="C40" s="622"/>
      <c r="D40" s="353">
        <v>2</v>
      </c>
      <c r="E40" s="282" t="s">
        <v>2</v>
      </c>
      <c r="F40" s="1">
        <v>8</v>
      </c>
      <c r="G40" s="2">
        <v>32</v>
      </c>
      <c r="H40" s="283">
        <v>76</v>
      </c>
      <c r="I40" s="284">
        <v>38.775510204081634</v>
      </c>
      <c r="J40" s="283">
        <v>249</v>
      </c>
      <c r="K40" s="284">
        <v>38.785046728971963</v>
      </c>
      <c r="L40" s="283">
        <v>10476</v>
      </c>
      <c r="M40" s="284">
        <v>38.072394243349322</v>
      </c>
      <c r="N40" s="354"/>
      <c r="O40" s="56"/>
      <c r="P40" s="379"/>
      <c r="Q40" s="380"/>
      <c r="R40" s="379"/>
      <c r="S40" s="379"/>
      <c r="T40" s="380"/>
      <c r="U40" s="379"/>
      <c r="V40" s="379"/>
      <c r="W40" s="380"/>
      <c r="X40" s="379"/>
    </row>
    <row r="41" spans="1:28" ht="12" customHeight="1" x14ac:dyDescent="0.25">
      <c r="A41" s="278"/>
      <c r="B41" s="634"/>
      <c r="C41" s="622"/>
      <c r="D41" s="353">
        <v>3</v>
      </c>
      <c r="E41" s="282" t="s">
        <v>3</v>
      </c>
      <c r="F41" s="1">
        <v>8</v>
      </c>
      <c r="G41" s="2">
        <v>32</v>
      </c>
      <c r="H41" s="283">
        <v>67</v>
      </c>
      <c r="I41" s="284">
        <v>34.183673469387756</v>
      </c>
      <c r="J41" s="283">
        <v>201</v>
      </c>
      <c r="K41" s="284">
        <v>31.308411214953267</v>
      </c>
      <c r="L41" s="283">
        <v>8314</v>
      </c>
      <c r="M41" s="284">
        <v>30.215147550516065</v>
      </c>
      <c r="N41" s="354"/>
      <c r="O41" s="47">
        <v>2.8</v>
      </c>
      <c r="P41" s="361">
        <v>2.5</v>
      </c>
      <c r="Q41" s="362" t="s">
        <v>78</v>
      </c>
      <c r="R41" s="363">
        <v>0.33370036290569077</v>
      </c>
      <c r="S41" s="361">
        <v>2.4953271028037385</v>
      </c>
      <c r="T41" s="362" t="s">
        <v>78</v>
      </c>
      <c r="U41" s="363">
        <v>0.33010344868944813</v>
      </c>
      <c r="V41" s="361">
        <v>2.4347652275039975</v>
      </c>
      <c r="W41" s="362" t="s">
        <v>78</v>
      </c>
      <c r="X41" s="363">
        <v>0.38932885559782465</v>
      </c>
    </row>
    <row r="42" spans="1:28" ht="12" customHeight="1" x14ac:dyDescent="0.25">
      <c r="A42" s="278"/>
      <c r="B42" s="634"/>
      <c r="C42" s="622"/>
      <c r="D42" s="353">
        <v>4</v>
      </c>
      <c r="E42" s="282" t="s">
        <v>212</v>
      </c>
      <c r="F42" s="1">
        <v>7</v>
      </c>
      <c r="G42" s="2">
        <v>28.000000000000004</v>
      </c>
      <c r="H42" s="283">
        <v>28</v>
      </c>
      <c r="I42" s="284">
        <v>14.285714285714285</v>
      </c>
      <c r="J42" s="283">
        <v>103</v>
      </c>
      <c r="K42" s="284">
        <v>16.043613707165107</v>
      </c>
      <c r="L42" s="283">
        <v>4125</v>
      </c>
      <c r="M42" s="284">
        <v>14.991277802006106</v>
      </c>
      <c r="N42" s="354"/>
      <c r="O42" s="46"/>
      <c r="P42" s="364" t="s">
        <v>637</v>
      </c>
      <c r="Q42" s="365"/>
      <c r="R42" s="365"/>
      <c r="S42" s="364" t="s">
        <v>637</v>
      </c>
      <c r="T42" s="365"/>
      <c r="U42" s="365"/>
      <c r="V42" s="364" t="s">
        <v>637</v>
      </c>
      <c r="W42" s="366"/>
      <c r="X42" s="366"/>
      <c r="Z42" s="337">
        <v>3</v>
      </c>
      <c r="AA42" s="337">
        <v>3</v>
      </c>
      <c r="AB42" s="337">
        <v>3</v>
      </c>
    </row>
    <row r="43" spans="1:28" ht="12" customHeight="1" x14ac:dyDescent="0.25">
      <c r="A43" s="278"/>
      <c r="B43" s="635"/>
      <c r="C43" s="636"/>
      <c r="D43" s="374"/>
      <c r="E43" s="375" t="s">
        <v>4</v>
      </c>
      <c r="F43" s="3">
        <v>25</v>
      </c>
      <c r="G43" s="4">
        <v>100</v>
      </c>
      <c r="H43" s="376">
        <v>196</v>
      </c>
      <c r="I43" s="377">
        <v>100</v>
      </c>
      <c r="J43" s="376">
        <v>642</v>
      </c>
      <c r="K43" s="377">
        <v>100</v>
      </c>
      <c r="L43" s="376">
        <v>27516</v>
      </c>
      <c r="M43" s="377">
        <v>100</v>
      </c>
      <c r="N43" s="354"/>
      <c r="O43" s="45"/>
      <c r="P43" s="382"/>
      <c r="Q43" s="383"/>
      <c r="R43" s="382"/>
      <c r="S43" s="382"/>
      <c r="T43" s="383"/>
      <c r="U43" s="382"/>
      <c r="V43" s="382"/>
      <c r="W43" s="383"/>
      <c r="X43" s="382"/>
    </row>
    <row r="44" spans="1:28" ht="12" customHeight="1" x14ac:dyDescent="0.25">
      <c r="A44" s="285" t="s">
        <v>18</v>
      </c>
      <c r="B44" s="658" t="s">
        <v>21</v>
      </c>
      <c r="C44" s="659" t="s">
        <v>170</v>
      </c>
      <c r="D44" s="390">
        <v>1</v>
      </c>
      <c r="E44" s="391" t="s">
        <v>1</v>
      </c>
      <c r="F44" s="5">
        <v>0</v>
      </c>
      <c r="G44" s="6">
        <v>0</v>
      </c>
      <c r="H44" s="392">
        <v>7</v>
      </c>
      <c r="I44" s="393">
        <v>3.5714285714285712</v>
      </c>
      <c r="J44" s="392">
        <v>35</v>
      </c>
      <c r="K44" s="393">
        <v>5.4773082942097027</v>
      </c>
      <c r="L44" s="392">
        <v>2215</v>
      </c>
      <c r="M44" s="393">
        <v>8.0519102839070857</v>
      </c>
      <c r="N44" s="354"/>
      <c r="O44" s="46"/>
      <c r="P44" s="370"/>
      <c r="Q44" s="371"/>
      <c r="R44" s="370"/>
      <c r="S44" s="370"/>
      <c r="T44" s="371"/>
      <c r="U44" s="370"/>
      <c r="V44" s="370"/>
      <c r="W44" s="371"/>
      <c r="X44" s="370"/>
    </row>
    <row r="45" spans="1:28" ht="12" customHeight="1" x14ac:dyDescent="0.25">
      <c r="A45" s="278"/>
      <c r="B45" s="634"/>
      <c r="C45" s="622"/>
      <c r="D45" s="353">
        <v>2</v>
      </c>
      <c r="E45" s="282" t="s">
        <v>2</v>
      </c>
      <c r="F45" s="1">
        <v>10</v>
      </c>
      <c r="G45" s="2">
        <v>40</v>
      </c>
      <c r="H45" s="283">
        <v>83</v>
      </c>
      <c r="I45" s="284">
        <v>42.346938775510203</v>
      </c>
      <c r="J45" s="283">
        <v>269</v>
      </c>
      <c r="K45" s="284">
        <v>42.097026604068859</v>
      </c>
      <c r="L45" s="283">
        <v>11546</v>
      </c>
      <c r="M45" s="284">
        <v>41.971718346722895</v>
      </c>
      <c r="N45" s="354"/>
      <c r="O45" s="48"/>
      <c r="P45" s="373"/>
      <c r="Q45" s="372"/>
      <c r="R45" s="373"/>
      <c r="S45" s="373"/>
      <c r="T45" s="372"/>
      <c r="U45" s="373"/>
      <c r="V45" s="373"/>
      <c r="W45" s="372"/>
      <c r="X45" s="373"/>
    </row>
    <row r="46" spans="1:28" ht="12" customHeight="1" x14ac:dyDescent="0.25">
      <c r="A46" s="278"/>
      <c r="B46" s="634"/>
      <c r="C46" s="622"/>
      <c r="D46" s="353">
        <v>3</v>
      </c>
      <c r="E46" s="282" t="s">
        <v>3</v>
      </c>
      <c r="F46" s="1">
        <v>8</v>
      </c>
      <c r="G46" s="2">
        <v>32</v>
      </c>
      <c r="H46" s="283">
        <v>75</v>
      </c>
      <c r="I46" s="284">
        <v>38.265306122448976</v>
      </c>
      <c r="J46" s="283">
        <v>233</v>
      </c>
      <c r="K46" s="284">
        <v>36.46322378716745</v>
      </c>
      <c r="L46" s="283">
        <v>9764</v>
      </c>
      <c r="M46" s="284">
        <v>35.493838380166494</v>
      </c>
      <c r="N46" s="354"/>
      <c r="O46" s="47">
        <v>2.88</v>
      </c>
      <c r="P46" s="361">
        <v>2.6632653061224492</v>
      </c>
      <c r="Q46" s="362" t="s">
        <v>78</v>
      </c>
      <c r="R46" s="363">
        <v>0.27461143546096134</v>
      </c>
      <c r="S46" s="361">
        <v>2.6291079812206575</v>
      </c>
      <c r="T46" s="362" t="s">
        <v>78</v>
      </c>
      <c r="U46" s="363">
        <v>0.30783539255330472</v>
      </c>
      <c r="V46" s="361">
        <v>2.5640699407466649</v>
      </c>
      <c r="W46" s="362" t="s">
        <v>78</v>
      </c>
      <c r="X46" s="363">
        <v>0.37852731700797548</v>
      </c>
    </row>
    <row r="47" spans="1:28" ht="12" customHeight="1" x14ac:dyDescent="0.25">
      <c r="A47" s="278"/>
      <c r="B47" s="634"/>
      <c r="C47" s="622"/>
      <c r="D47" s="353">
        <v>4</v>
      </c>
      <c r="E47" s="282" t="s">
        <v>212</v>
      </c>
      <c r="F47" s="1">
        <v>7</v>
      </c>
      <c r="G47" s="2">
        <v>28.000000000000004</v>
      </c>
      <c r="H47" s="283">
        <v>31</v>
      </c>
      <c r="I47" s="284">
        <v>15.816326530612246</v>
      </c>
      <c r="J47" s="283">
        <v>102</v>
      </c>
      <c r="K47" s="284">
        <v>15.96244131455399</v>
      </c>
      <c r="L47" s="283">
        <v>3984</v>
      </c>
      <c r="M47" s="284">
        <v>14.482532989203534</v>
      </c>
      <c r="N47" s="354"/>
      <c r="O47" s="46"/>
      <c r="P47" s="364" t="s">
        <v>637</v>
      </c>
      <c r="Q47" s="365"/>
      <c r="R47" s="365"/>
      <c r="S47" s="364" t="s">
        <v>637</v>
      </c>
      <c r="T47" s="365"/>
      <c r="U47" s="365"/>
      <c r="V47" s="364" t="s">
        <v>637</v>
      </c>
      <c r="W47" s="366"/>
      <c r="X47" s="366"/>
      <c r="Z47" s="337">
        <v>3</v>
      </c>
      <c r="AA47" s="337">
        <v>3</v>
      </c>
      <c r="AB47" s="337">
        <v>3</v>
      </c>
    </row>
    <row r="48" spans="1:28" ht="12" customHeight="1" x14ac:dyDescent="0.25">
      <c r="A48" s="278"/>
      <c r="B48" s="635"/>
      <c r="C48" s="636"/>
      <c r="D48" s="374"/>
      <c r="E48" s="375" t="s">
        <v>4</v>
      </c>
      <c r="F48" s="3">
        <v>25</v>
      </c>
      <c r="G48" s="4">
        <v>100</v>
      </c>
      <c r="H48" s="376">
        <v>196</v>
      </c>
      <c r="I48" s="377">
        <v>100</v>
      </c>
      <c r="J48" s="376">
        <v>639</v>
      </c>
      <c r="K48" s="377">
        <v>100</v>
      </c>
      <c r="L48" s="376">
        <v>27509</v>
      </c>
      <c r="M48" s="377">
        <v>100</v>
      </c>
      <c r="N48" s="354"/>
      <c r="O48" s="45"/>
      <c r="P48" s="382"/>
      <c r="Q48" s="383"/>
      <c r="R48" s="382"/>
      <c r="S48" s="382"/>
      <c r="T48" s="383"/>
      <c r="U48" s="382"/>
      <c r="V48" s="382"/>
      <c r="W48" s="383"/>
      <c r="X48" s="382"/>
    </row>
    <row r="49" spans="1:28" ht="12" customHeight="1" x14ac:dyDescent="0.25">
      <c r="A49" s="285" t="s">
        <v>19</v>
      </c>
      <c r="B49" s="618" t="s">
        <v>538</v>
      </c>
      <c r="C49" s="621" t="s">
        <v>25</v>
      </c>
      <c r="D49" s="353">
        <v>1</v>
      </c>
      <c r="E49" s="282" t="s">
        <v>1</v>
      </c>
      <c r="F49" s="1">
        <v>2</v>
      </c>
      <c r="G49" s="2">
        <v>8</v>
      </c>
      <c r="H49" s="283">
        <v>15</v>
      </c>
      <c r="I49" s="284">
        <v>7.6530612244897958</v>
      </c>
      <c r="J49" s="283">
        <v>87</v>
      </c>
      <c r="K49" s="284">
        <v>13.530326594090203</v>
      </c>
      <c r="L49" s="283">
        <v>4031</v>
      </c>
      <c r="M49" s="284">
        <v>14.644336263895951</v>
      </c>
      <c r="N49" s="354"/>
      <c r="O49" s="53"/>
      <c r="P49" s="370"/>
      <c r="Q49" s="371"/>
      <c r="R49" s="370"/>
      <c r="S49" s="370"/>
      <c r="T49" s="371"/>
      <c r="U49" s="370"/>
      <c r="V49" s="370"/>
      <c r="W49" s="371"/>
      <c r="X49" s="370"/>
    </row>
    <row r="50" spans="1:28" ht="12" customHeight="1" x14ac:dyDescent="0.25">
      <c r="A50" s="278"/>
      <c r="B50" s="634"/>
      <c r="C50" s="622"/>
      <c r="D50" s="353">
        <v>2</v>
      </c>
      <c r="E50" s="282" t="s">
        <v>2</v>
      </c>
      <c r="F50" s="1">
        <v>7</v>
      </c>
      <c r="G50" s="2">
        <v>28.000000000000004</v>
      </c>
      <c r="H50" s="283">
        <v>106</v>
      </c>
      <c r="I50" s="284">
        <v>54.081632653061227</v>
      </c>
      <c r="J50" s="283">
        <v>295</v>
      </c>
      <c r="K50" s="284">
        <v>45.878693623639194</v>
      </c>
      <c r="L50" s="283">
        <v>12621</v>
      </c>
      <c r="M50" s="284">
        <v>45.851195233597323</v>
      </c>
      <c r="N50" s="354"/>
      <c r="O50" s="56"/>
      <c r="P50" s="379"/>
      <c r="Q50" s="380"/>
      <c r="R50" s="379"/>
      <c r="S50" s="379"/>
      <c r="T50" s="380"/>
      <c r="U50" s="379"/>
      <c r="V50" s="379"/>
      <c r="W50" s="380"/>
      <c r="X50" s="379"/>
    </row>
    <row r="51" spans="1:28" ht="12" customHeight="1" x14ac:dyDescent="0.25">
      <c r="A51" s="278"/>
      <c r="B51" s="634"/>
      <c r="C51" s="622"/>
      <c r="D51" s="353">
        <v>3</v>
      </c>
      <c r="E51" s="282" t="s">
        <v>3</v>
      </c>
      <c r="F51" s="1">
        <v>12</v>
      </c>
      <c r="G51" s="2">
        <v>48</v>
      </c>
      <c r="H51" s="283">
        <v>61</v>
      </c>
      <c r="I51" s="284">
        <v>31.122448979591837</v>
      </c>
      <c r="J51" s="283">
        <v>172</v>
      </c>
      <c r="K51" s="284">
        <v>26.749611197511662</v>
      </c>
      <c r="L51" s="283">
        <v>7704</v>
      </c>
      <c r="M51" s="284">
        <v>27.98808399331541</v>
      </c>
      <c r="N51" s="354"/>
      <c r="O51" s="47">
        <v>2.72</v>
      </c>
      <c r="P51" s="361">
        <v>2.3775510204081631</v>
      </c>
      <c r="Q51" s="362" t="s">
        <v>631</v>
      </c>
      <c r="R51" s="363">
        <v>0.46051487907483946</v>
      </c>
      <c r="S51" s="361">
        <v>2.4090202177293936</v>
      </c>
      <c r="T51" s="362" t="s">
        <v>78</v>
      </c>
      <c r="U51" s="363">
        <v>0.35043695941320741</v>
      </c>
      <c r="V51" s="361">
        <v>2.3637651674780207</v>
      </c>
      <c r="W51" s="362" t="s">
        <v>631</v>
      </c>
      <c r="X51" s="363">
        <v>0.41007719195892994</v>
      </c>
    </row>
    <row r="52" spans="1:28" ht="12" customHeight="1" x14ac:dyDescent="0.25">
      <c r="A52" s="278"/>
      <c r="B52" s="634"/>
      <c r="C52" s="622"/>
      <c r="D52" s="353">
        <v>4</v>
      </c>
      <c r="E52" s="282" t="s">
        <v>212</v>
      </c>
      <c r="F52" s="1">
        <v>4</v>
      </c>
      <c r="G52" s="2">
        <v>16</v>
      </c>
      <c r="H52" s="283">
        <v>14</v>
      </c>
      <c r="I52" s="284">
        <v>7.1428571428571423</v>
      </c>
      <c r="J52" s="283">
        <v>89</v>
      </c>
      <c r="K52" s="284">
        <v>13.841368584758943</v>
      </c>
      <c r="L52" s="283">
        <v>3170</v>
      </c>
      <c r="M52" s="284">
        <v>11.51638450919131</v>
      </c>
      <c r="N52" s="354"/>
      <c r="O52" s="46"/>
      <c r="P52" s="364" t="s">
        <v>420</v>
      </c>
      <c r="Q52" s="365"/>
      <c r="R52" s="365"/>
      <c r="S52" s="364" t="s">
        <v>637</v>
      </c>
      <c r="T52" s="365"/>
      <c r="U52" s="365"/>
      <c r="V52" s="364" t="s">
        <v>420</v>
      </c>
      <c r="W52" s="366"/>
      <c r="X52" s="366"/>
      <c r="Z52" s="337">
        <v>5</v>
      </c>
      <c r="AA52" s="337">
        <v>3</v>
      </c>
      <c r="AB52" s="337">
        <v>5</v>
      </c>
    </row>
    <row r="53" spans="1:28" ht="12" customHeight="1" x14ac:dyDescent="0.25">
      <c r="A53" s="305"/>
      <c r="B53" s="657"/>
      <c r="C53" s="623"/>
      <c r="D53" s="381"/>
      <c r="E53" s="298" t="s">
        <v>4</v>
      </c>
      <c r="F53" s="10">
        <v>25</v>
      </c>
      <c r="G53" s="11">
        <v>100</v>
      </c>
      <c r="H53" s="299">
        <v>196</v>
      </c>
      <c r="I53" s="300">
        <v>100</v>
      </c>
      <c r="J53" s="299">
        <v>643</v>
      </c>
      <c r="K53" s="300">
        <v>100</v>
      </c>
      <c r="L53" s="299">
        <v>27526</v>
      </c>
      <c r="M53" s="300">
        <v>100</v>
      </c>
      <c r="N53" s="354"/>
      <c r="O53" s="45"/>
      <c r="P53" s="382"/>
      <c r="Q53" s="383"/>
      <c r="R53" s="382"/>
      <c r="S53" s="382"/>
      <c r="T53" s="383"/>
      <c r="U53" s="382"/>
      <c r="V53" s="382"/>
      <c r="W53" s="383"/>
      <c r="X53" s="382"/>
    </row>
    <row r="54" spans="1:28" s="351" customFormat="1" ht="15" customHeight="1" x14ac:dyDescent="0.25">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x14ac:dyDescent="0.25">
      <c r="A55" s="285" t="s">
        <v>0</v>
      </c>
      <c r="B55" s="618" t="s">
        <v>79</v>
      </c>
      <c r="C55" s="621" t="s">
        <v>171</v>
      </c>
      <c r="D55" s="353">
        <v>1</v>
      </c>
      <c r="E55" s="282" t="s">
        <v>1</v>
      </c>
      <c r="F55" s="1">
        <v>2</v>
      </c>
      <c r="G55" s="2">
        <v>8</v>
      </c>
      <c r="H55" s="283">
        <v>11</v>
      </c>
      <c r="I55" s="284">
        <v>5.6122448979591839</v>
      </c>
      <c r="J55" s="283">
        <v>33</v>
      </c>
      <c r="K55" s="284">
        <v>5.1401869158878499</v>
      </c>
      <c r="L55" s="283">
        <v>2014</v>
      </c>
      <c r="M55" s="284">
        <v>7.326300472899236</v>
      </c>
      <c r="N55" s="354"/>
      <c r="O55" s="46"/>
      <c r="P55" s="355"/>
      <c r="Q55" s="356"/>
      <c r="R55" s="355"/>
      <c r="S55" s="355"/>
      <c r="T55" s="356"/>
      <c r="U55" s="355"/>
      <c r="V55" s="355"/>
      <c r="W55" s="356"/>
      <c r="X55" s="355"/>
    </row>
    <row r="56" spans="1:28" ht="12" customHeight="1" x14ac:dyDescent="0.25">
      <c r="A56" s="285"/>
      <c r="B56" s="619"/>
      <c r="C56" s="622"/>
      <c r="D56" s="353">
        <v>2</v>
      </c>
      <c r="E56" s="282" t="s">
        <v>2</v>
      </c>
      <c r="F56" s="1">
        <v>5</v>
      </c>
      <c r="G56" s="2">
        <v>20</v>
      </c>
      <c r="H56" s="283">
        <v>76</v>
      </c>
      <c r="I56" s="284">
        <v>38.775510204081634</v>
      </c>
      <c r="J56" s="283">
        <v>215</v>
      </c>
      <c r="K56" s="284">
        <v>33.48909657320872</v>
      </c>
      <c r="L56" s="283">
        <v>10222</v>
      </c>
      <c r="M56" s="284">
        <v>37.184430702073477</v>
      </c>
      <c r="N56" s="354"/>
      <c r="O56" s="48"/>
      <c r="P56" s="360"/>
      <c r="Q56" s="359"/>
      <c r="R56" s="360"/>
      <c r="S56" s="360"/>
      <c r="T56" s="359"/>
      <c r="U56" s="360"/>
      <c r="V56" s="360"/>
      <c r="W56" s="359"/>
      <c r="X56" s="360"/>
    </row>
    <row r="57" spans="1:28" ht="12" customHeight="1" x14ac:dyDescent="0.25">
      <c r="A57" s="285"/>
      <c r="B57" s="619"/>
      <c r="C57" s="622"/>
      <c r="D57" s="353">
        <v>3</v>
      </c>
      <c r="E57" s="282" t="s">
        <v>3</v>
      </c>
      <c r="F57" s="1">
        <v>15</v>
      </c>
      <c r="G57" s="2">
        <v>60</v>
      </c>
      <c r="H57" s="283">
        <v>75</v>
      </c>
      <c r="I57" s="284">
        <v>38.265306122448976</v>
      </c>
      <c r="J57" s="283">
        <v>270</v>
      </c>
      <c r="K57" s="284">
        <v>42.056074766355138</v>
      </c>
      <c r="L57" s="283">
        <v>10661</v>
      </c>
      <c r="M57" s="284">
        <v>38.78137504547108</v>
      </c>
      <c r="N57" s="354"/>
      <c r="O57" s="47">
        <v>2.76</v>
      </c>
      <c r="P57" s="361">
        <v>2.6734693877551021</v>
      </c>
      <c r="Q57" s="362" t="s">
        <v>78</v>
      </c>
      <c r="R57" s="363">
        <v>0.10537980746558856</v>
      </c>
      <c r="S57" s="361">
        <v>2.7554517133956384</v>
      </c>
      <c r="T57" s="362" t="s">
        <v>78</v>
      </c>
      <c r="U57" s="363">
        <v>5.5465674408948498E-3</v>
      </c>
      <c r="V57" s="361">
        <v>2.6487086213168425</v>
      </c>
      <c r="W57" s="362" t="s">
        <v>78</v>
      </c>
      <c r="X57" s="363">
        <v>0.13221770211232009</v>
      </c>
    </row>
    <row r="58" spans="1:28" ht="12" customHeight="1" x14ac:dyDescent="0.25">
      <c r="A58" s="285"/>
      <c r="B58" s="619"/>
      <c r="C58" s="622"/>
      <c r="D58" s="353">
        <v>4</v>
      </c>
      <c r="E58" s="282" t="s">
        <v>212</v>
      </c>
      <c r="F58" s="1">
        <v>3</v>
      </c>
      <c r="G58" s="2">
        <v>12</v>
      </c>
      <c r="H58" s="283">
        <v>34</v>
      </c>
      <c r="I58" s="284">
        <v>17.346938775510203</v>
      </c>
      <c r="J58" s="283">
        <v>124</v>
      </c>
      <c r="K58" s="284">
        <v>19.314641744548286</v>
      </c>
      <c r="L58" s="283">
        <v>4593</v>
      </c>
      <c r="M58" s="284">
        <v>16.707893779556201</v>
      </c>
      <c r="N58" s="354"/>
      <c r="O58" s="46"/>
      <c r="P58" s="364" t="s">
        <v>637</v>
      </c>
      <c r="Q58" s="365"/>
      <c r="R58" s="365"/>
      <c r="S58" s="364" t="s">
        <v>637</v>
      </c>
      <c r="T58" s="365"/>
      <c r="U58" s="365"/>
      <c r="V58" s="364" t="s">
        <v>637</v>
      </c>
      <c r="W58" s="366"/>
      <c r="X58" s="366"/>
      <c r="Z58" s="337">
        <v>3</v>
      </c>
      <c r="AA58" s="337">
        <v>3</v>
      </c>
      <c r="AB58" s="337">
        <v>3</v>
      </c>
    </row>
    <row r="59" spans="1:28" ht="12" customHeight="1" x14ac:dyDescent="0.25">
      <c r="A59" s="285"/>
      <c r="B59" s="620"/>
      <c r="C59" s="623"/>
      <c r="D59" s="367"/>
      <c r="E59" s="298" t="s">
        <v>4</v>
      </c>
      <c r="F59" s="10">
        <v>25</v>
      </c>
      <c r="G59" s="11">
        <v>100</v>
      </c>
      <c r="H59" s="299">
        <v>196</v>
      </c>
      <c r="I59" s="300">
        <v>100</v>
      </c>
      <c r="J59" s="299">
        <v>642</v>
      </c>
      <c r="K59" s="300">
        <v>100</v>
      </c>
      <c r="L59" s="299">
        <v>27490</v>
      </c>
      <c r="M59" s="300">
        <v>100</v>
      </c>
      <c r="N59" s="354"/>
      <c r="O59" s="55"/>
      <c r="P59" s="368"/>
      <c r="Q59" s="369"/>
      <c r="R59" s="368"/>
      <c r="S59" s="368"/>
      <c r="T59" s="369"/>
      <c r="U59" s="368"/>
      <c r="V59" s="368"/>
      <c r="W59" s="369"/>
      <c r="X59" s="368"/>
    </row>
    <row r="60" spans="1:28" ht="12" customHeight="1" x14ac:dyDescent="0.25">
      <c r="A60" s="285" t="s">
        <v>5</v>
      </c>
      <c r="B60" s="618" t="s">
        <v>81</v>
      </c>
      <c r="C60" s="621" t="s">
        <v>172</v>
      </c>
      <c r="D60" s="353">
        <v>1</v>
      </c>
      <c r="E60" s="282" t="s">
        <v>1</v>
      </c>
      <c r="F60" s="1">
        <v>0</v>
      </c>
      <c r="G60" s="2">
        <v>0</v>
      </c>
      <c r="H60" s="283">
        <v>7</v>
      </c>
      <c r="I60" s="284">
        <v>3.608247422680412</v>
      </c>
      <c r="J60" s="283">
        <v>40</v>
      </c>
      <c r="K60" s="284">
        <v>6.25</v>
      </c>
      <c r="L60" s="283">
        <v>2034</v>
      </c>
      <c r="M60" s="284">
        <v>7.3920627998255561</v>
      </c>
      <c r="N60" s="354"/>
      <c r="O60" s="46"/>
      <c r="P60" s="370"/>
      <c r="Q60" s="371"/>
      <c r="R60" s="370"/>
      <c r="S60" s="370"/>
      <c r="T60" s="371"/>
      <c r="U60" s="370"/>
      <c r="V60" s="370"/>
      <c r="W60" s="371"/>
      <c r="X60" s="370"/>
    </row>
    <row r="61" spans="1:28" ht="12" customHeight="1" x14ac:dyDescent="0.25">
      <c r="A61" s="278"/>
      <c r="B61" s="634"/>
      <c r="C61" s="622"/>
      <c r="D61" s="353">
        <v>2</v>
      </c>
      <c r="E61" s="282" t="s">
        <v>2</v>
      </c>
      <c r="F61" s="1">
        <v>6</v>
      </c>
      <c r="G61" s="2">
        <v>24</v>
      </c>
      <c r="H61" s="283">
        <v>58</v>
      </c>
      <c r="I61" s="284">
        <v>29.896907216494846</v>
      </c>
      <c r="J61" s="283">
        <v>201</v>
      </c>
      <c r="K61" s="284">
        <v>31.406250000000004</v>
      </c>
      <c r="L61" s="283">
        <v>9522</v>
      </c>
      <c r="M61" s="284">
        <v>34.605320540776276</v>
      </c>
      <c r="N61" s="354"/>
      <c r="O61" s="48"/>
      <c r="P61" s="373"/>
      <c r="Q61" s="372"/>
      <c r="R61" s="373"/>
      <c r="S61" s="373"/>
      <c r="T61" s="372"/>
      <c r="U61" s="373"/>
      <c r="V61" s="373"/>
      <c r="W61" s="372"/>
      <c r="X61" s="373"/>
    </row>
    <row r="62" spans="1:28" ht="12" customHeight="1" x14ac:dyDescent="0.25">
      <c r="A62" s="278"/>
      <c r="B62" s="634"/>
      <c r="C62" s="622"/>
      <c r="D62" s="353">
        <v>3</v>
      </c>
      <c r="E62" s="282" t="s">
        <v>3</v>
      </c>
      <c r="F62" s="1">
        <v>12</v>
      </c>
      <c r="G62" s="2">
        <v>48</v>
      </c>
      <c r="H62" s="283">
        <v>72</v>
      </c>
      <c r="I62" s="284">
        <v>37.113402061855673</v>
      </c>
      <c r="J62" s="283">
        <v>241</v>
      </c>
      <c r="K62" s="284">
        <v>37.65625</v>
      </c>
      <c r="L62" s="283">
        <v>10521</v>
      </c>
      <c r="M62" s="284">
        <v>38.23593545573484</v>
      </c>
      <c r="N62" s="354"/>
      <c r="O62" s="47">
        <v>3.04</v>
      </c>
      <c r="P62" s="361">
        <v>2.9226804123711339</v>
      </c>
      <c r="Q62" s="362" t="s">
        <v>78</v>
      </c>
      <c r="R62" s="363">
        <v>0.13890396004481331</v>
      </c>
      <c r="S62" s="361">
        <v>2.8078124999999998</v>
      </c>
      <c r="T62" s="362" t="s">
        <v>78</v>
      </c>
      <c r="U62" s="363">
        <v>0.26517135047419665</v>
      </c>
      <c r="V62" s="361">
        <v>2.7037723506323594</v>
      </c>
      <c r="W62" s="362" t="s">
        <v>631</v>
      </c>
      <c r="X62" s="363">
        <v>0.3878559931248925</v>
      </c>
    </row>
    <row r="63" spans="1:28" ht="12" customHeight="1" x14ac:dyDescent="0.25">
      <c r="A63" s="278"/>
      <c r="B63" s="634"/>
      <c r="C63" s="622"/>
      <c r="D63" s="353">
        <v>4</v>
      </c>
      <c r="E63" s="282" t="s">
        <v>212</v>
      </c>
      <c r="F63" s="1">
        <v>7</v>
      </c>
      <c r="G63" s="2">
        <v>28.000000000000004</v>
      </c>
      <c r="H63" s="283">
        <v>57</v>
      </c>
      <c r="I63" s="284">
        <v>29.381443298969074</v>
      </c>
      <c r="J63" s="283">
        <v>158</v>
      </c>
      <c r="K63" s="284">
        <v>24.6875</v>
      </c>
      <c r="L63" s="283">
        <v>5439</v>
      </c>
      <c r="M63" s="284">
        <v>19.766681203663321</v>
      </c>
      <c r="N63" s="354"/>
      <c r="O63" s="46"/>
      <c r="P63" s="364" t="s">
        <v>637</v>
      </c>
      <c r="Q63" s="365"/>
      <c r="R63" s="365"/>
      <c r="S63" s="364" t="s">
        <v>637</v>
      </c>
      <c r="T63" s="365"/>
      <c r="U63" s="365"/>
      <c r="V63" s="364" t="s">
        <v>420</v>
      </c>
      <c r="W63" s="366"/>
      <c r="X63" s="366"/>
      <c r="Z63" s="337">
        <v>3</v>
      </c>
      <c r="AA63" s="337">
        <v>3</v>
      </c>
      <c r="AB63" s="337">
        <v>5</v>
      </c>
    </row>
    <row r="64" spans="1:28" ht="12" customHeight="1" x14ac:dyDescent="0.25">
      <c r="A64" s="278"/>
      <c r="B64" s="635"/>
      <c r="C64" s="636"/>
      <c r="D64" s="374"/>
      <c r="E64" s="375" t="s">
        <v>4</v>
      </c>
      <c r="F64" s="3">
        <v>25</v>
      </c>
      <c r="G64" s="4">
        <v>100</v>
      </c>
      <c r="H64" s="376">
        <v>194</v>
      </c>
      <c r="I64" s="377">
        <v>100</v>
      </c>
      <c r="J64" s="376">
        <v>640</v>
      </c>
      <c r="K64" s="377">
        <v>100</v>
      </c>
      <c r="L64" s="376">
        <v>27516</v>
      </c>
      <c r="M64" s="377">
        <v>100</v>
      </c>
      <c r="N64" s="354"/>
      <c r="O64" s="55"/>
      <c r="P64" s="378"/>
      <c r="Q64" s="369"/>
      <c r="R64" s="378"/>
      <c r="S64" s="378"/>
      <c r="T64" s="369"/>
      <c r="U64" s="378"/>
      <c r="V64" s="378"/>
      <c r="W64" s="369"/>
      <c r="X64" s="378"/>
    </row>
    <row r="65" spans="1:28" ht="12" customHeight="1" x14ac:dyDescent="0.25">
      <c r="A65" s="285" t="s">
        <v>13</v>
      </c>
      <c r="B65" s="618" t="s">
        <v>82</v>
      </c>
      <c r="C65" s="621" t="s">
        <v>173</v>
      </c>
      <c r="D65" s="353">
        <v>1</v>
      </c>
      <c r="E65" s="282" t="s">
        <v>1</v>
      </c>
      <c r="F65" s="1">
        <v>0</v>
      </c>
      <c r="G65" s="2">
        <v>0</v>
      </c>
      <c r="H65" s="283">
        <v>6</v>
      </c>
      <c r="I65" s="284">
        <v>3.0769230769230771</v>
      </c>
      <c r="J65" s="283">
        <v>42</v>
      </c>
      <c r="K65" s="284">
        <v>6.5420560747663545</v>
      </c>
      <c r="L65" s="283">
        <v>1945</v>
      </c>
      <c r="M65" s="284">
        <v>7.0683577424864623</v>
      </c>
      <c r="N65" s="354"/>
      <c r="O65" s="46"/>
      <c r="P65" s="370"/>
      <c r="Q65" s="371"/>
      <c r="R65" s="370"/>
      <c r="S65" s="370"/>
      <c r="T65" s="371"/>
      <c r="U65" s="370"/>
      <c r="V65" s="370"/>
      <c r="W65" s="371"/>
      <c r="X65" s="370"/>
    </row>
    <row r="66" spans="1:28" ht="12" customHeight="1" x14ac:dyDescent="0.25">
      <c r="A66" s="278"/>
      <c r="B66" s="634"/>
      <c r="C66" s="622"/>
      <c r="D66" s="353">
        <v>2</v>
      </c>
      <c r="E66" s="282" t="s">
        <v>2</v>
      </c>
      <c r="F66" s="1">
        <v>5</v>
      </c>
      <c r="G66" s="2">
        <v>20.833333333333336</v>
      </c>
      <c r="H66" s="283">
        <v>65</v>
      </c>
      <c r="I66" s="284">
        <v>33.333333333333329</v>
      </c>
      <c r="J66" s="283">
        <v>190</v>
      </c>
      <c r="K66" s="284">
        <v>29.595015576323984</v>
      </c>
      <c r="L66" s="283">
        <v>9210</v>
      </c>
      <c r="M66" s="284">
        <v>33.470218410437184</v>
      </c>
      <c r="N66" s="354"/>
      <c r="O66" s="48"/>
      <c r="P66" s="373"/>
      <c r="Q66" s="372"/>
      <c r="R66" s="373"/>
      <c r="S66" s="373"/>
      <c r="T66" s="372"/>
      <c r="U66" s="373"/>
      <c r="V66" s="373"/>
      <c r="W66" s="372"/>
      <c r="X66" s="373"/>
    </row>
    <row r="67" spans="1:28" ht="12" customHeight="1" x14ac:dyDescent="0.25">
      <c r="A67" s="278"/>
      <c r="B67" s="634"/>
      <c r="C67" s="622"/>
      <c r="D67" s="353">
        <v>3</v>
      </c>
      <c r="E67" s="282" t="s">
        <v>3</v>
      </c>
      <c r="F67" s="1">
        <v>12</v>
      </c>
      <c r="G67" s="2">
        <v>50</v>
      </c>
      <c r="H67" s="283">
        <v>74</v>
      </c>
      <c r="I67" s="284">
        <v>37.948717948717949</v>
      </c>
      <c r="J67" s="283">
        <v>251</v>
      </c>
      <c r="K67" s="284">
        <v>39.096573208722738</v>
      </c>
      <c r="L67" s="283">
        <v>10294</v>
      </c>
      <c r="M67" s="284">
        <v>37.409601337355092</v>
      </c>
      <c r="N67" s="354"/>
      <c r="O67" s="47">
        <v>3.0833333333333335</v>
      </c>
      <c r="P67" s="361">
        <v>2.8615384615384616</v>
      </c>
      <c r="Q67" s="362" t="s">
        <v>78</v>
      </c>
      <c r="R67" s="363">
        <v>0.26939070157893813</v>
      </c>
      <c r="S67" s="361">
        <v>2.8208722741433023</v>
      </c>
      <c r="T67" s="362" t="s">
        <v>78</v>
      </c>
      <c r="U67" s="363">
        <v>0.29999720666261859</v>
      </c>
      <c r="V67" s="361">
        <v>2.7444488861431116</v>
      </c>
      <c r="W67" s="362" t="s">
        <v>631</v>
      </c>
      <c r="X67" s="363">
        <v>0.38557903641003621</v>
      </c>
    </row>
    <row r="68" spans="1:28" ht="12" customHeight="1" x14ac:dyDescent="0.25">
      <c r="A68" s="278"/>
      <c r="B68" s="634"/>
      <c r="C68" s="622"/>
      <c r="D68" s="353">
        <v>4</v>
      </c>
      <c r="E68" s="282" t="s">
        <v>212</v>
      </c>
      <c r="F68" s="1">
        <v>7</v>
      </c>
      <c r="G68" s="2">
        <v>29.166666666666668</v>
      </c>
      <c r="H68" s="283">
        <v>50</v>
      </c>
      <c r="I68" s="284">
        <v>25.641025641025639</v>
      </c>
      <c r="J68" s="283">
        <v>159</v>
      </c>
      <c r="K68" s="284">
        <v>24.766355140186917</v>
      </c>
      <c r="L68" s="283">
        <v>6068</v>
      </c>
      <c r="M68" s="284">
        <v>22.051822509721262</v>
      </c>
      <c r="N68" s="354"/>
      <c r="O68" s="46"/>
      <c r="P68" s="364" t="s">
        <v>637</v>
      </c>
      <c r="Q68" s="365"/>
      <c r="R68" s="365"/>
      <c r="S68" s="364" t="s">
        <v>637</v>
      </c>
      <c r="T68" s="365"/>
      <c r="U68" s="365"/>
      <c r="V68" s="364" t="s">
        <v>420</v>
      </c>
      <c r="W68" s="366"/>
      <c r="X68" s="366"/>
      <c r="Z68" s="337">
        <v>3</v>
      </c>
      <c r="AA68" s="337">
        <v>3</v>
      </c>
      <c r="AB68" s="337">
        <v>5</v>
      </c>
    </row>
    <row r="69" spans="1:28" ht="12" customHeight="1" x14ac:dyDescent="0.25">
      <c r="A69" s="278"/>
      <c r="B69" s="635"/>
      <c r="C69" s="636"/>
      <c r="D69" s="374"/>
      <c r="E69" s="375" t="s">
        <v>4</v>
      </c>
      <c r="F69" s="3">
        <v>24</v>
      </c>
      <c r="G69" s="4">
        <v>100</v>
      </c>
      <c r="H69" s="376">
        <v>195</v>
      </c>
      <c r="I69" s="377">
        <v>100</v>
      </c>
      <c r="J69" s="376">
        <v>642</v>
      </c>
      <c r="K69" s="377">
        <v>100</v>
      </c>
      <c r="L69" s="376">
        <v>27517</v>
      </c>
      <c r="M69" s="377">
        <v>100</v>
      </c>
      <c r="N69" s="354"/>
      <c r="O69" s="55"/>
      <c r="P69" s="378"/>
      <c r="Q69" s="369"/>
      <c r="R69" s="378"/>
      <c r="S69" s="378"/>
      <c r="T69" s="369"/>
      <c r="U69" s="378"/>
      <c r="V69" s="378"/>
      <c r="W69" s="369"/>
      <c r="X69" s="378"/>
    </row>
    <row r="70" spans="1:28" ht="12" customHeight="1" x14ac:dyDescent="0.25">
      <c r="A70" s="285" t="s">
        <v>14</v>
      </c>
      <c r="B70" s="658" t="s">
        <v>83</v>
      </c>
      <c r="C70" s="659" t="s">
        <v>174</v>
      </c>
      <c r="D70" s="390">
        <v>1</v>
      </c>
      <c r="E70" s="391" t="s">
        <v>1</v>
      </c>
      <c r="F70" s="5">
        <v>0</v>
      </c>
      <c r="G70" s="6">
        <v>0</v>
      </c>
      <c r="H70" s="392">
        <v>8</v>
      </c>
      <c r="I70" s="393">
        <v>4.0816326530612246</v>
      </c>
      <c r="J70" s="392">
        <v>19</v>
      </c>
      <c r="K70" s="393">
        <v>2.96875</v>
      </c>
      <c r="L70" s="392">
        <v>1068</v>
      </c>
      <c r="M70" s="393">
        <v>3.8820835302242744</v>
      </c>
      <c r="N70" s="354"/>
      <c r="O70" s="57"/>
      <c r="P70" s="399"/>
      <c r="Q70" s="400"/>
      <c r="R70" s="399"/>
      <c r="S70" s="399"/>
      <c r="T70" s="400"/>
      <c r="U70" s="399"/>
      <c r="V70" s="399"/>
      <c r="W70" s="400"/>
      <c r="X70" s="399"/>
    </row>
    <row r="71" spans="1:28" ht="12" customHeight="1" x14ac:dyDescent="0.25">
      <c r="A71" s="278"/>
      <c r="B71" s="634"/>
      <c r="C71" s="622"/>
      <c r="D71" s="353">
        <v>2</v>
      </c>
      <c r="E71" s="282" t="s">
        <v>2</v>
      </c>
      <c r="F71" s="1">
        <v>6</v>
      </c>
      <c r="G71" s="2">
        <v>24</v>
      </c>
      <c r="H71" s="283">
        <v>59</v>
      </c>
      <c r="I71" s="284">
        <v>30.102040816326532</v>
      </c>
      <c r="J71" s="283">
        <v>166</v>
      </c>
      <c r="K71" s="284">
        <v>25.937500000000004</v>
      </c>
      <c r="L71" s="283">
        <v>8032</v>
      </c>
      <c r="M71" s="284">
        <v>29.195594489476939</v>
      </c>
      <c r="N71" s="354"/>
      <c r="O71" s="56"/>
      <c r="P71" s="379"/>
      <c r="Q71" s="380"/>
      <c r="R71" s="379"/>
      <c r="S71" s="379"/>
      <c r="T71" s="380"/>
      <c r="U71" s="379"/>
      <c r="V71" s="379"/>
      <c r="W71" s="380"/>
      <c r="X71" s="379"/>
    </row>
    <row r="72" spans="1:28" ht="12" customHeight="1" x14ac:dyDescent="0.25">
      <c r="A72" s="278"/>
      <c r="B72" s="634"/>
      <c r="C72" s="622"/>
      <c r="D72" s="353">
        <v>3</v>
      </c>
      <c r="E72" s="282" t="s">
        <v>3</v>
      </c>
      <c r="F72" s="1">
        <v>13</v>
      </c>
      <c r="G72" s="2">
        <v>52</v>
      </c>
      <c r="H72" s="283">
        <v>90</v>
      </c>
      <c r="I72" s="284">
        <v>45.91836734693878</v>
      </c>
      <c r="J72" s="283">
        <v>306</v>
      </c>
      <c r="K72" s="284">
        <v>47.8125</v>
      </c>
      <c r="L72" s="283">
        <v>12680</v>
      </c>
      <c r="M72" s="284">
        <v>46.090654647232014</v>
      </c>
      <c r="N72" s="354"/>
      <c r="O72" s="47">
        <v>3</v>
      </c>
      <c r="P72" s="361">
        <v>2.8163265306122449</v>
      </c>
      <c r="Q72" s="362" t="s">
        <v>78</v>
      </c>
      <c r="R72" s="363">
        <v>0.23360320301988458</v>
      </c>
      <c r="S72" s="361">
        <v>2.9140625</v>
      </c>
      <c r="T72" s="362" t="s">
        <v>78</v>
      </c>
      <c r="U72" s="363">
        <v>0.11087887439308204</v>
      </c>
      <c r="V72" s="361">
        <v>2.8387190578314128</v>
      </c>
      <c r="W72" s="362" t="s">
        <v>78</v>
      </c>
      <c r="X72" s="363">
        <v>0.20328293731892624</v>
      </c>
    </row>
    <row r="73" spans="1:28" ht="12" customHeight="1" x14ac:dyDescent="0.25">
      <c r="A73" s="278"/>
      <c r="B73" s="634"/>
      <c r="C73" s="622"/>
      <c r="D73" s="353">
        <v>4</v>
      </c>
      <c r="E73" s="282" t="s">
        <v>212</v>
      </c>
      <c r="F73" s="1">
        <v>6</v>
      </c>
      <c r="G73" s="2">
        <v>24</v>
      </c>
      <c r="H73" s="283">
        <v>39</v>
      </c>
      <c r="I73" s="284">
        <v>19.897959183673468</v>
      </c>
      <c r="J73" s="283">
        <v>149</v>
      </c>
      <c r="K73" s="284">
        <v>23.28125</v>
      </c>
      <c r="L73" s="283">
        <v>5731</v>
      </c>
      <c r="M73" s="284">
        <v>20.831667333066772</v>
      </c>
      <c r="N73" s="354"/>
      <c r="O73" s="46"/>
      <c r="P73" s="364" t="s">
        <v>637</v>
      </c>
      <c r="Q73" s="365"/>
      <c r="R73" s="365"/>
      <c r="S73" s="364" t="s">
        <v>637</v>
      </c>
      <c r="T73" s="365"/>
      <c r="U73" s="365"/>
      <c r="V73" s="364" t="s">
        <v>637</v>
      </c>
      <c r="W73" s="366"/>
      <c r="X73" s="366"/>
      <c r="Z73" s="337">
        <v>3</v>
      </c>
      <c r="AA73" s="337">
        <v>3</v>
      </c>
      <c r="AB73" s="337">
        <v>3</v>
      </c>
    </row>
    <row r="74" spans="1:28" ht="12" customHeight="1" x14ac:dyDescent="0.25">
      <c r="A74" s="278"/>
      <c r="B74" s="657"/>
      <c r="C74" s="623"/>
      <c r="D74" s="381"/>
      <c r="E74" s="298" t="s">
        <v>4</v>
      </c>
      <c r="F74" s="10">
        <v>25</v>
      </c>
      <c r="G74" s="11">
        <v>100</v>
      </c>
      <c r="H74" s="299">
        <v>196</v>
      </c>
      <c r="I74" s="300">
        <v>100</v>
      </c>
      <c r="J74" s="299">
        <v>640</v>
      </c>
      <c r="K74" s="300">
        <v>100</v>
      </c>
      <c r="L74" s="299">
        <v>27511</v>
      </c>
      <c r="M74" s="300">
        <v>100</v>
      </c>
      <c r="N74" s="354"/>
      <c r="O74" s="45"/>
      <c r="P74" s="382"/>
      <c r="Q74" s="383"/>
      <c r="R74" s="382"/>
      <c r="S74" s="382"/>
      <c r="T74" s="383"/>
      <c r="U74" s="382"/>
      <c r="V74" s="382"/>
      <c r="W74" s="383"/>
      <c r="X74" s="382"/>
    </row>
    <row r="75" spans="1:28" ht="12" customHeight="1" x14ac:dyDescent="0.25">
      <c r="A75" s="285" t="s">
        <v>15</v>
      </c>
      <c r="B75" s="618" t="s">
        <v>583</v>
      </c>
      <c r="C75" s="621" t="s">
        <v>175</v>
      </c>
      <c r="D75" s="353">
        <v>1</v>
      </c>
      <c r="E75" s="282" t="s">
        <v>1</v>
      </c>
      <c r="F75" s="1">
        <v>0</v>
      </c>
      <c r="G75" s="2">
        <v>0</v>
      </c>
      <c r="H75" s="283">
        <v>1</v>
      </c>
      <c r="I75" s="284">
        <v>0.51020408163265307</v>
      </c>
      <c r="J75" s="283">
        <v>8</v>
      </c>
      <c r="K75" s="284">
        <v>1.2519561815336464</v>
      </c>
      <c r="L75" s="283">
        <v>635</v>
      </c>
      <c r="M75" s="284">
        <v>2.3111078759644781</v>
      </c>
      <c r="N75" s="354"/>
      <c r="O75" s="46"/>
      <c r="P75" s="370"/>
      <c r="Q75" s="371"/>
      <c r="R75" s="370"/>
      <c r="S75" s="370"/>
      <c r="T75" s="371"/>
      <c r="U75" s="370"/>
      <c r="V75" s="370"/>
      <c r="W75" s="371"/>
      <c r="X75" s="370"/>
    </row>
    <row r="76" spans="1:28" ht="12" customHeight="1" x14ac:dyDescent="0.25">
      <c r="A76" s="278"/>
      <c r="B76" s="634"/>
      <c r="C76" s="622"/>
      <c r="D76" s="353">
        <v>2</v>
      </c>
      <c r="E76" s="282" t="s">
        <v>2</v>
      </c>
      <c r="F76" s="1">
        <v>5</v>
      </c>
      <c r="G76" s="2">
        <v>20</v>
      </c>
      <c r="H76" s="283">
        <v>45</v>
      </c>
      <c r="I76" s="284">
        <v>22.95918367346939</v>
      </c>
      <c r="J76" s="283">
        <v>133</v>
      </c>
      <c r="K76" s="284">
        <v>20.813771517996869</v>
      </c>
      <c r="L76" s="283">
        <v>6449</v>
      </c>
      <c r="M76" s="284">
        <v>23.47139321589751</v>
      </c>
      <c r="N76" s="354"/>
      <c r="O76" s="48"/>
      <c r="P76" s="373"/>
      <c r="Q76" s="372"/>
      <c r="R76" s="373"/>
      <c r="S76" s="373"/>
      <c r="T76" s="372"/>
      <c r="U76" s="373"/>
      <c r="V76" s="373"/>
      <c r="W76" s="372"/>
      <c r="X76" s="373"/>
    </row>
    <row r="77" spans="1:28" ht="12" customHeight="1" x14ac:dyDescent="0.25">
      <c r="A77" s="278"/>
      <c r="B77" s="634"/>
      <c r="C77" s="622"/>
      <c r="D77" s="353">
        <v>3</v>
      </c>
      <c r="E77" s="282" t="s">
        <v>3</v>
      </c>
      <c r="F77" s="1">
        <v>14</v>
      </c>
      <c r="G77" s="2">
        <v>56.000000000000007</v>
      </c>
      <c r="H77" s="283">
        <v>95</v>
      </c>
      <c r="I77" s="284">
        <v>48.469387755102041</v>
      </c>
      <c r="J77" s="283">
        <v>308</v>
      </c>
      <c r="K77" s="284">
        <v>48.200312989045386</v>
      </c>
      <c r="L77" s="283">
        <v>12922</v>
      </c>
      <c r="M77" s="284">
        <v>47.030135390886592</v>
      </c>
      <c r="N77" s="354"/>
      <c r="O77" s="47">
        <v>3.04</v>
      </c>
      <c r="P77" s="361">
        <v>3.0408163265306123</v>
      </c>
      <c r="Q77" s="362" t="s">
        <v>78</v>
      </c>
      <c r="R77" s="363">
        <v>-1.12831471079405E-3</v>
      </c>
      <c r="S77" s="361">
        <v>3.0641627543035992</v>
      </c>
      <c r="T77" s="362" t="s">
        <v>78</v>
      </c>
      <c r="U77" s="363">
        <v>-3.2615587462628243E-2</v>
      </c>
      <c r="V77" s="361">
        <v>2.9909375454942495</v>
      </c>
      <c r="W77" s="362" t="s">
        <v>78</v>
      </c>
      <c r="X77" s="363">
        <v>6.3400283969464621E-2</v>
      </c>
    </row>
    <row r="78" spans="1:28" ht="12" customHeight="1" x14ac:dyDescent="0.25">
      <c r="A78" s="278"/>
      <c r="B78" s="634"/>
      <c r="C78" s="622"/>
      <c r="D78" s="353">
        <v>4</v>
      </c>
      <c r="E78" s="282" t="s">
        <v>212</v>
      </c>
      <c r="F78" s="1">
        <v>6</v>
      </c>
      <c r="G78" s="2">
        <v>24</v>
      </c>
      <c r="H78" s="283">
        <v>55</v>
      </c>
      <c r="I78" s="284">
        <v>28.061224489795915</v>
      </c>
      <c r="J78" s="283">
        <v>190</v>
      </c>
      <c r="K78" s="284">
        <v>29.733959311424101</v>
      </c>
      <c r="L78" s="283">
        <v>7470</v>
      </c>
      <c r="M78" s="284">
        <v>27.187363517251416</v>
      </c>
      <c r="N78" s="354"/>
      <c r="O78" s="46"/>
      <c r="P78" s="364" t="s">
        <v>637</v>
      </c>
      <c r="Q78" s="365"/>
      <c r="R78" s="365"/>
      <c r="S78" s="364" t="s">
        <v>637</v>
      </c>
      <c r="T78" s="365"/>
      <c r="U78" s="365"/>
      <c r="V78" s="364" t="s">
        <v>637</v>
      </c>
      <c r="W78" s="366"/>
      <c r="X78" s="366"/>
      <c r="Z78" s="337">
        <v>3</v>
      </c>
      <c r="AA78" s="337">
        <v>3</v>
      </c>
      <c r="AB78" s="337">
        <v>3</v>
      </c>
    </row>
    <row r="79" spans="1:28" ht="16.5" customHeight="1" x14ac:dyDescent="0.25">
      <c r="A79" s="278"/>
      <c r="B79" s="635"/>
      <c r="C79" s="636"/>
      <c r="D79" s="374"/>
      <c r="E79" s="375" t="s">
        <v>4</v>
      </c>
      <c r="F79" s="3">
        <v>25</v>
      </c>
      <c r="G79" s="4">
        <v>100</v>
      </c>
      <c r="H79" s="376">
        <v>196</v>
      </c>
      <c r="I79" s="377">
        <v>100</v>
      </c>
      <c r="J79" s="376">
        <v>639</v>
      </c>
      <c r="K79" s="377">
        <v>100</v>
      </c>
      <c r="L79" s="376">
        <v>27476</v>
      </c>
      <c r="M79" s="377">
        <v>100</v>
      </c>
      <c r="N79" s="354"/>
      <c r="O79" s="55"/>
      <c r="P79" s="378"/>
      <c r="Q79" s="369"/>
      <c r="R79" s="378"/>
      <c r="S79" s="378"/>
      <c r="T79" s="369"/>
      <c r="U79" s="378"/>
      <c r="V79" s="378"/>
      <c r="W79" s="369"/>
      <c r="X79" s="378"/>
    </row>
    <row r="80" spans="1:28" ht="12" customHeight="1" x14ac:dyDescent="0.25">
      <c r="A80" s="285" t="s">
        <v>16</v>
      </c>
      <c r="B80" s="618" t="s">
        <v>84</v>
      </c>
      <c r="C80" s="621" t="s">
        <v>176</v>
      </c>
      <c r="D80" s="353">
        <v>1</v>
      </c>
      <c r="E80" s="282" t="s">
        <v>1</v>
      </c>
      <c r="F80" s="1">
        <v>0</v>
      </c>
      <c r="G80" s="2">
        <v>0</v>
      </c>
      <c r="H80" s="283">
        <v>4</v>
      </c>
      <c r="I80" s="284">
        <v>2.0618556701030926</v>
      </c>
      <c r="J80" s="283">
        <v>16</v>
      </c>
      <c r="K80" s="284">
        <v>2.5039123630672928</v>
      </c>
      <c r="L80" s="283">
        <v>703</v>
      </c>
      <c r="M80" s="284">
        <v>2.5596213362461313</v>
      </c>
      <c r="N80" s="354"/>
      <c r="O80" s="53"/>
      <c r="P80" s="370"/>
      <c r="Q80" s="371"/>
      <c r="R80" s="370"/>
      <c r="S80" s="370"/>
      <c r="T80" s="371"/>
      <c r="U80" s="370"/>
      <c r="V80" s="370"/>
      <c r="W80" s="371"/>
      <c r="X80" s="370"/>
    </row>
    <row r="81" spans="1:28" ht="12" customHeight="1" x14ac:dyDescent="0.25">
      <c r="A81" s="278"/>
      <c r="B81" s="634"/>
      <c r="C81" s="622"/>
      <c r="D81" s="353">
        <v>2</v>
      </c>
      <c r="E81" s="282" t="s">
        <v>2</v>
      </c>
      <c r="F81" s="1">
        <v>5</v>
      </c>
      <c r="G81" s="2">
        <v>20</v>
      </c>
      <c r="H81" s="283">
        <v>55</v>
      </c>
      <c r="I81" s="284">
        <v>28.350515463917525</v>
      </c>
      <c r="J81" s="283">
        <v>176</v>
      </c>
      <c r="K81" s="284">
        <v>27.543035993740219</v>
      </c>
      <c r="L81" s="283">
        <v>7832</v>
      </c>
      <c r="M81" s="284">
        <v>28.516293464409248</v>
      </c>
      <c r="N81" s="354"/>
      <c r="O81" s="56"/>
      <c r="P81" s="379"/>
      <c r="Q81" s="380"/>
      <c r="R81" s="379"/>
      <c r="S81" s="379"/>
      <c r="T81" s="380"/>
      <c r="U81" s="379"/>
      <c r="V81" s="379"/>
      <c r="W81" s="380"/>
      <c r="X81" s="379"/>
    </row>
    <row r="82" spans="1:28" ht="12" customHeight="1" x14ac:dyDescent="0.25">
      <c r="A82" s="278"/>
      <c r="B82" s="634"/>
      <c r="C82" s="622"/>
      <c r="D82" s="353">
        <v>3</v>
      </c>
      <c r="E82" s="282" t="s">
        <v>3</v>
      </c>
      <c r="F82" s="1">
        <v>12</v>
      </c>
      <c r="G82" s="2">
        <v>48</v>
      </c>
      <c r="H82" s="283">
        <v>91</v>
      </c>
      <c r="I82" s="284">
        <v>46.907216494845358</v>
      </c>
      <c r="J82" s="283">
        <v>281</v>
      </c>
      <c r="K82" s="284">
        <v>43.97496087636933</v>
      </c>
      <c r="L82" s="283">
        <v>12361</v>
      </c>
      <c r="M82" s="284">
        <v>45.006371745858367</v>
      </c>
      <c r="N82" s="354"/>
      <c r="O82" s="47">
        <v>3.12</v>
      </c>
      <c r="P82" s="361">
        <v>2.902061855670103</v>
      </c>
      <c r="Q82" s="362" t="s">
        <v>78</v>
      </c>
      <c r="R82" s="363">
        <v>0.28625873270094121</v>
      </c>
      <c r="S82" s="361">
        <v>2.9342723004694835</v>
      </c>
      <c r="T82" s="362" t="s">
        <v>78</v>
      </c>
      <c r="U82" s="363">
        <v>0.23432679403278689</v>
      </c>
      <c r="V82" s="361">
        <v>2.9028217731658477</v>
      </c>
      <c r="W82" s="362" t="s">
        <v>78</v>
      </c>
      <c r="X82" s="363">
        <v>0.27643603187940824</v>
      </c>
    </row>
    <row r="83" spans="1:28" ht="12" customHeight="1" x14ac:dyDescent="0.25">
      <c r="A83" s="278"/>
      <c r="B83" s="634"/>
      <c r="C83" s="622"/>
      <c r="D83" s="353">
        <v>4</v>
      </c>
      <c r="E83" s="282" t="s">
        <v>212</v>
      </c>
      <c r="F83" s="1">
        <v>8</v>
      </c>
      <c r="G83" s="2">
        <v>32</v>
      </c>
      <c r="H83" s="283">
        <v>44</v>
      </c>
      <c r="I83" s="284">
        <v>22.680412371134022</v>
      </c>
      <c r="J83" s="283">
        <v>166</v>
      </c>
      <c r="K83" s="284">
        <v>25.978090766823158</v>
      </c>
      <c r="L83" s="283">
        <v>6569</v>
      </c>
      <c r="M83" s="284">
        <v>23.917713453486257</v>
      </c>
      <c r="N83" s="354"/>
      <c r="O83" s="46"/>
      <c r="P83" s="364" t="s">
        <v>637</v>
      </c>
      <c r="Q83" s="365"/>
      <c r="R83" s="365"/>
      <c r="S83" s="364" t="s">
        <v>637</v>
      </c>
      <c r="T83" s="365"/>
      <c r="U83" s="365"/>
      <c r="V83" s="364" t="s">
        <v>637</v>
      </c>
      <c r="W83" s="366"/>
      <c r="X83" s="366"/>
      <c r="Z83" s="337">
        <v>3</v>
      </c>
      <c r="AA83" s="337">
        <v>3</v>
      </c>
      <c r="AB83" s="337">
        <v>3</v>
      </c>
    </row>
    <row r="84" spans="1:28" ht="12" customHeight="1" x14ac:dyDescent="0.25">
      <c r="A84" s="278"/>
      <c r="B84" s="657"/>
      <c r="C84" s="623"/>
      <c r="D84" s="381"/>
      <c r="E84" s="298" t="s">
        <v>4</v>
      </c>
      <c r="F84" s="10">
        <v>25</v>
      </c>
      <c r="G84" s="11">
        <v>100</v>
      </c>
      <c r="H84" s="299">
        <v>194</v>
      </c>
      <c r="I84" s="300">
        <v>100</v>
      </c>
      <c r="J84" s="299">
        <v>639</v>
      </c>
      <c r="K84" s="300">
        <v>100</v>
      </c>
      <c r="L84" s="299">
        <v>27465</v>
      </c>
      <c r="M84" s="300">
        <v>100</v>
      </c>
      <c r="N84" s="354"/>
      <c r="O84" s="45"/>
      <c r="P84" s="382"/>
      <c r="Q84" s="383"/>
      <c r="R84" s="382"/>
      <c r="S84" s="382"/>
      <c r="T84" s="383"/>
      <c r="U84" s="382"/>
      <c r="V84" s="382"/>
      <c r="W84" s="383"/>
      <c r="X84" s="382"/>
    </row>
    <row r="85" spans="1:28" ht="12" customHeight="1" x14ac:dyDescent="0.25">
      <c r="A85" s="285" t="s">
        <v>17</v>
      </c>
      <c r="B85" s="624" t="s">
        <v>85</v>
      </c>
      <c r="C85" s="625" t="s">
        <v>177</v>
      </c>
      <c r="D85" s="384">
        <v>1</v>
      </c>
      <c r="E85" s="385" t="s">
        <v>1</v>
      </c>
      <c r="F85" s="8">
        <v>0</v>
      </c>
      <c r="G85" s="9">
        <v>0</v>
      </c>
      <c r="H85" s="386">
        <v>4</v>
      </c>
      <c r="I85" s="387">
        <v>2.0618556701030926</v>
      </c>
      <c r="J85" s="386">
        <v>5</v>
      </c>
      <c r="K85" s="387">
        <v>0.78125</v>
      </c>
      <c r="L85" s="386">
        <v>328</v>
      </c>
      <c r="M85" s="387">
        <v>1.1950739634190775</v>
      </c>
      <c r="N85" s="354"/>
      <c r="O85" s="49"/>
      <c r="P85" s="388"/>
      <c r="Q85" s="389"/>
      <c r="R85" s="388"/>
      <c r="S85" s="388"/>
      <c r="T85" s="389"/>
      <c r="U85" s="388"/>
      <c r="V85" s="388"/>
      <c r="W85" s="389"/>
      <c r="X85" s="388"/>
    </row>
    <row r="86" spans="1:28" ht="12" customHeight="1" x14ac:dyDescent="0.25">
      <c r="A86" s="278"/>
      <c r="B86" s="634"/>
      <c r="C86" s="622"/>
      <c r="D86" s="353">
        <v>2</v>
      </c>
      <c r="E86" s="282" t="s">
        <v>2</v>
      </c>
      <c r="F86" s="1">
        <v>2</v>
      </c>
      <c r="G86" s="2">
        <v>8.3333333333333321</v>
      </c>
      <c r="H86" s="283">
        <v>30</v>
      </c>
      <c r="I86" s="284">
        <v>15.463917525773196</v>
      </c>
      <c r="J86" s="283">
        <v>97</v>
      </c>
      <c r="K86" s="284">
        <v>15.156249999999998</v>
      </c>
      <c r="L86" s="283">
        <v>5106</v>
      </c>
      <c r="M86" s="284">
        <v>18.603803832981129</v>
      </c>
      <c r="N86" s="354"/>
      <c r="O86" s="48"/>
      <c r="P86" s="373"/>
      <c r="Q86" s="372"/>
      <c r="R86" s="373"/>
      <c r="S86" s="373"/>
      <c r="T86" s="372"/>
      <c r="U86" s="373"/>
      <c r="V86" s="373"/>
      <c r="W86" s="372"/>
      <c r="X86" s="373"/>
    </row>
    <row r="87" spans="1:28" ht="12" customHeight="1" x14ac:dyDescent="0.25">
      <c r="A87" s="278"/>
      <c r="B87" s="634"/>
      <c r="C87" s="622"/>
      <c r="D87" s="353">
        <v>3</v>
      </c>
      <c r="E87" s="282" t="s">
        <v>3</v>
      </c>
      <c r="F87" s="1">
        <v>16</v>
      </c>
      <c r="G87" s="2">
        <v>66.666666666666657</v>
      </c>
      <c r="H87" s="283">
        <v>98</v>
      </c>
      <c r="I87" s="284">
        <v>50.515463917525771</v>
      </c>
      <c r="J87" s="283">
        <v>322</v>
      </c>
      <c r="K87" s="284">
        <v>50.312500000000007</v>
      </c>
      <c r="L87" s="283">
        <v>13673</v>
      </c>
      <c r="M87" s="284">
        <v>49.817824090942217</v>
      </c>
      <c r="N87" s="354"/>
      <c r="O87" s="47">
        <v>3.1666666666666665</v>
      </c>
      <c r="P87" s="361">
        <v>3.1237113402061856</v>
      </c>
      <c r="Q87" s="362" t="s">
        <v>78</v>
      </c>
      <c r="R87" s="363">
        <v>5.9556586670329599E-2</v>
      </c>
      <c r="S87" s="361">
        <v>3.1703125000000001</v>
      </c>
      <c r="T87" s="362" t="s">
        <v>78</v>
      </c>
      <c r="U87" s="363">
        <v>-5.2294199920113098E-3</v>
      </c>
      <c r="V87" s="361">
        <v>3.0938934635283828</v>
      </c>
      <c r="W87" s="362" t="s">
        <v>78</v>
      </c>
      <c r="X87" s="363">
        <v>0.10008437083922234</v>
      </c>
    </row>
    <row r="88" spans="1:28" ht="12" customHeight="1" x14ac:dyDescent="0.25">
      <c r="A88" s="278"/>
      <c r="B88" s="634"/>
      <c r="C88" s="622"/>
      <c r="D88" s="353">
        <v>4</v>
      </c>
      <c r="E88" s="282" t="s">
        <v>212</v>
      </c>
      <c r="F88" s="1">
        <v>6</v>
      </c>
      <c r="G88" s="2">
        <v>25</v>
      </c>
      <c r="H88" s="283">
        <v>62</v>
      </c>
      <c r="I88" s="284">
        <v>31.958762886597935</v>
      </c>
      <c r="J88" s="283">
        <v>216</v>
      </c>
      <c r="K88" s="284">
        <v>33.75</v>
      </c>
      <c r="L88" s="283">
        <v>8339</v>
      </c>
      <c r="M88" s="284">
        <v>30.383298112657581</v>
      </c>
      <c r="N88" s="354"/>
      <c r="O88" s="46"/>
      <c r="P88" s="364" t="s">
        <v>637</v>
      </c>
      <c r="Q88" s="365"/>
      <c r="R88" s="365"/>
      <c r="S88" s="364" t="s">
        <v>637</v>
      </c>
      <c r="T88" s="365"/>
      <c r="U88" s="365"/>
      <c r="V88" s="364" t="s">
        <v>637</v>
      </c>
      <c r="W88" s="366"/>
      <c r="X88" s="366"/>
      <c r="Z88" s="337">
        <v>3</v>
      </c>
      <c r="AA88" s="337">
        <v>3</v>
      </c>
      <c r="AB88" s="337">
        <v>3</v>
      </c>
    </row>
    <row r="89" spans="1:28" ht="12" customHeight="1" x14ac:dyDescent="0.25">
      <c r="A89" s="305"/>
      <c r="B89" s="635"/>
      <c r="C89" s="636"/>
      <c r="D89" s="374"/>
      <c r="E89" s="375" t="s">
        <v>4</v>
      </c>
      <c r="F89" s="3">
        <v>24</v>
      </c>
      <c r="G89" s="4">
        <v>100</v>
      </c>
      <c r="H89" s="376">
        <v>194</v>
      </c>
      <c r="I89" s="377">
        <v>100</v>
      </c>
      <c r="J89" s="376">
        <v>640</v>
      </c>
      <c r="K89" s="377">
        <v>100</v>
      </c>
      <c r="L89" s="376">
        <v>27446</v>
      </c>
      <c r="M89" s="377">
        <v>100</v>
      </c>
      <c r="N89" s="354"/>
      <c r="O89" s="55"/>
      <c r="P89" s="378"/>
      <c r="Q89" s="369"/>
      <c r="R89" s="378"/>
      <c r="S89" s="378"/>
      <c r="T89" s="369"/>
      <c r="U89" s="378"/>
      <c r="V89" s="378"/>
      <c r="W89" s="369"/>
      <c r="X89" s="378"/>
    </row>
    <row r="90" spans="1:28" s="351" customFormat="1" ht="15" customHeight="1" x14ac:dyDescent="0.25">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x14ac:dyDescent="0.25">
      <c r="A91" s="285" t="s">
        <v>0</v>
      </c>
      <c r="B91" s="618" t="s">
        <v>87</v>
      </c>
      <c r="C91" s="621" t="s">
        <v>178</v>
      </c>
      <c r="D91" s="353">
        <v>1</v>
      </c>
      <c r="E91" s="282" t="s">
        <v>1</v>
      </c>
      <c r="F91" s="1">
        <v>0</v>
      </c>
      <c r="G91" s="2">
        <v>0</v>
      </c>
      <c r="H91" s="283">
        <v>30</v>
      </c>
      <c r="I91" s="284">
        <v>15.306122448979592</v>
      </c>
      <c r="J91" s="283">
        <v>92</v>
      </c>
      <c r="K91" s="284">
        <v>14.307931570762053</v>
      </c>
      <c r="L91" s="283">
        <v>5603</v>
      </c>
      <c r="M91" s="284">
        <v>20.401995412008887</v>
      </c>
      <c r="N91" s="354"/>
      <c r="O91" s="46"/>
      <c r="P91" s="355"/>
      <c r="Q91" s="356"/>
      <c r="R91" s="355"/>
      <c r="S91" s="355"/>
      <c r="T91" s="356"/>
      <c r="U91" s="355"/>
      <c r="V91" s="355"/>
      <c r="W91" s="356"/>
      <c r="X91" s="355"/>
    </row>
    <row r="92" spans="1:28" ht="12" customHeight="1" x14ac:dyDescent="0.25">
      <c r="A92" s="285"/>
      <c r="B92" s="619"/>
      <c r="C92" s="622"/>
      <c r="D92" s="353">
        <v>2</v>
      </c>
      <c r="E92" s="282" t="s">
        <v>2</v>
      </c>
      <c r="F92" s="1">
        <v>14</v>
      </c>
      <c r="G92" s="2">
        <v>56.000000000000007</v>
      </c>
      <c r="H92" s="283">
        <v>95</v>
      </c>
      <c r="I92" s="284">
        <v>48.469387755102041</v>
      </c>
      <c r="J92" s="283">
        <v>307</v>
      </c>
      <c r="K92" s="284">
        <v>47.744945567651634</v>
      </c>
      <c r="L92" s="283">
        <v>12400</v>
      </c>
      <c r="M92" s="284">
        <v>45.151658595200814</v>
      </c>
      <c r="N92" s="354"/>
      <c r="O92" s="48"/>
      <c r="P92" s="360"/>
      <c r="Q92" s="359"/>
      <c r="R92" s="360"/>
      <c r="S92" s="360"/>
      <c r="T92" s="359"/>
      <c r="U92" s="360"/>
      <c r="V92" s="360"/>
      <c r="W92" s="359"/>
      <c r="X92" s="360"/>
    </row>
    <row r="93" spans="1:28" ht="12" customHeight="1" x14ac:dyDescent="0.25">
      <c r="A93" s="285"/>
      <c r="B93" s="619"/>
      <c r="C93" s="622"/>
      <c r="D93" s="353">
        <v>3</v>
      </c>
      <c r="E93" s="282" t="s">
        <v>3</v>
      </c>
      <c r="F93" s="1">
        <v>5</v>
      </c>
      <c r="G93" s="2">
        <v>20</v>
      </c>
      <c r="H93" s="283">
        <v>41</v>
      </c>
      <c r="I93" s="284">
        <v>20.918367346938776</v>
      </c>
      <c r="J93" s="283">
        <v>142</v>
      </c>
      <c r="K93" s="284">
        <v>22.083981337480559</v>
      </c>
      <c r="L93" s="283">
        <v>6205</v>
      </c>
      <c r="M93" s="284">
        <v>22.594035611550087</v>
      </c>
      <c r="N93" s="354"/>
      <c r="O93" s="47">
        <v>2.68</v>
      </c>
      <c r="P93" s="361">
        <v>2.3622448979591835</v>
      </c>
      <c r="Q93" s="362" t="s">
        <v>78</v>
      </c>
      <c r="R93" s="363">
        <v>0.3478730773645215</v>
      </c>
      <c r="S93" s="361">
        <v>2.3950233281493003</v>
      </c>
      <c r="T93" s="362" t="s">
        <v>78</v>
      </c>
      <c r="U93" s="363">
        <v>0.31102843569223249</v>
      </c>
      <c r="V93" s="361">
        <v>2.2589666096202161</v>
      </c>
      <c r="W93" s="362" t="s">
        <v>631</v>
      </c>
      <c r="X93" s="363">
        <v>0.46022875618608233</v>
      </c>
    </row>
    <row r="94" spans="1:28" ht="12" customHeight="1" x14ac:dyDescent="0.25">
      <c r="A94" s="285"/>
      <c r="B94" s="619"/>
      <c r="C94" s="622"/>
      <c r="D94" s="353">
        <v>4</v>
      </c>
      <c r="E94" s="282" t="s">
        <v>212</v>
      </c>
      <c r="F94" s="1">
        <v>6</v>
      </c>
      <c r="G94" s="2">
        <v>24</v>
      </c>
      <c r="H94" s="283">
        <v>30</v>
      </c>
      <c r="I94" s="284">
        <v>15.306122448979592</v>
      </c>
      <c r="J94" s="283">
        <v>102</v>
      </c>
      <c r="K94" s="284">
        <v>15.863141524105753</v>
      </c>
      <c r="L94" s="283">
        <v>3255</v>
      </c>
      <c r="M94" s="284">
        <v>11.852310381240214</v>
      </c>
      <c r="N94" s="354"/>
      <c r="O94" s="46"/>
      <c r="P94" s="364" t="s">
        <v>637</v>
      </c>
      <c r="Q94" s="365"/>
      <c r="R94" s="365"/>
      <c r="S94" s="364" t="s">
        <v>637</v>
      </c>
      <c r="T94" s="365"/>
      <c r="U94" s="365"/>
      <c r="V94" s="364" t="s">
        <v>420</v>
      </c>
      <c r="W94" s="366"/>
      <c r="X94" s="366"/>
      <c r="Z94" s="337">
        <v>3</v>
      </c>
      <c r="AA94" s="337">
        <v>3</v>
      </c>
      <c r="AB94" s="337">
        <v>5</v>
      </c>
    </row>
    <row r="95" spans="1:28" ht="12" customHeight="1" x14ac:dyDescent="0.25">
      <c r="A95" s="285"/>
      <c r="B95" s="620"/>
      <c r="C95" s="623"/>
      <c r="D95" s="367"/>
      <c r="E95" s="298" t="s">
        <v>4</v>
      </c>
      <c r="F95" s="10">
        <v>25</v>
      </c>
      <c r="G95" s="11">
        <v>100</v>
      </c>
      <c r="H95" s="299">
        <v>196</v>
      </c>
      <c r="I95" s="300">
        <v>100</v>
      </c>
      <c r="J95" s="299">
        <v>643</v>
      </c>
      <c r="K95" s="300">
        <v>100</v>
      </c>
      <c r="L95" s="299">
        <v>27463</v>
      </c>
      <c r="M95" s="300">
        <v>100</v>
      </c>
      <c r="N95" s="354"/>
      <c r="O95" s="55"/>
      <c r="P95" s="368"/>
      <c r="Q95" s="369"/>
      <c r="R95" s="368"/>
      <c r="S95" s="368"/>
      <c r="T95" s="369"/>
      <c r="U95" s="368"/>
      <c r="V95" s="368"/>
      <c r="W95" s="369"/>
      <c r="X95" s="368"/>
    </row>
    <row r="96" spans="1:28" ht="12" customHeight="1" x14ac:dyDescent="0.25">
      <c r="A96" s="285" t="s">
        <v>5</v>
      </c>
      <c r="B96" s="618" t="s">
        <v>88</v>
      </c>
      <c r="C96" s="621" t="s">
        <v>179</v>
      </c>
      <c r="D96" s="353">
        <v>1</v>
      </c>
      <c r="E96" s="282" t="s">
        <v>1</v>
      </c>
      <c r="F96" s="1">
        <v>7</v>
      </c>
      <c r="G96" s="2">
        <v>28.000000000000004</v>
      </c>
      <c r="H96" s="283">
        <v>64</v>
      </c>
      <c r="I96" s="284">
        <v>32.820512820512818</v>
      </c>
      <c r="J96" s="283">
        <v>272</v>
      </c>
      <c r="K96" s="284">
        <v>42.36760124610592</v>
      </c>
      <c r="L96" s="283">
        <v>12538</v>
      </c>
      <c r="M96" s="284">
        <v>45.647504277860705</v>
      </c>
      <c r="N96" s="354"/>
      <c r="O96" s="57"/>
      <c r="P96" s="399"/>
      <c r="Q96" s="400"/>
      <c r="R96" s="399"/>
      <c r="S96" s="399"/>
      <c r="T96" s="400"/>
      <c r="U96" s="399"/>
      <c r="V96" s="399"/>
      <c r="W96" s="400"/>
      <c r="X96" s="399"/>
    </row>
    <row r="97" spans="1:28" ht="12" customHeight="1" x14ac:dyDescent="0.25">
      <c r="A97" s="278"/>
      <c r="B97" s="634"/>
      <c r="C97" s="622"/>
      <c r="D97" s="353">
        <v>2</v>
      </c>
      <c r="E97" s="282" t="s">
        <v>2</v>
      </c>
      <c r="F97" s="1">
        <v>11</v>
      </c>
      <c r="G97" s="2">
        <v>44</v>
      </c>
      <c r="H97" s="283">
        <v>87</v>
      </c>
      <c r="I97" s="284">
        <v>44.61538461538462</v>
      </c>
      <c r="J97" s="283">
        <v>213</v>
      </c>
      <c r="K97" s="284">
        <v>33.177570093457945</v>
      </c>
      <c r="L97" s="283">
        <v>9119</v>
      </c>
      <c r="M97" s="284">
        <v>33.199839807769322</v>
      </c>
      <c r="N97" s="354"/>
      <c r="O97" s="56"/>
      <c r="P97" s="379"/>
      <c r="Q97" s="380"/>
      <c r="R97" s="379"/>
      <c r="S97" s="379"/>
      <c r="T97" s="380"/>
      <c r="U97" s="379"/>
      <c r="V97" s="379"/>
      <c r="W97" s="380"/>
      <c r="X97" s="379"/>
    </row>
    <row r="98" spans="1:28" ht="12" customHeight="1" x14ac:dyDescent="0.25">
      <c r="A98" s="278"/>
      <c r="B98" s="634"/>
      <c r="C98" s="622"/>
      <c r="D98" s="353">
        <v>3</v>
      </c>
      <c r="E98" s="282" t="s">
        <v>3</v>
      </c>
      <c r="F98" s="1">
        <v>4</v>
      </c>
      <c r="G98" s="2">
        <v>16</v>
      </c>
      <c r="H98" s="283">
        <v>30</v>
      </c>
      <c r="I98" s="284">
        <v>15.384615384615385</v>
      </c>
      <c r="J98" s="283">
        <v>102</v>
      </c>
      <c r="K98" s="284">
        <v>15.887850467289718</v>
      </c>
      <c r="L98" s="283">
        <v>3901</v>
      </c>
      <c r="M98" s="284">
        <v>14.202497542505551</v>
      </c>
      <c r="N98" s="354"/>
      <c r="O98" s="47">
        <v>2.12</v>
      </c>
      <c r="P98" s="361">
        <v>1.9692307692307693</v>
      </c>
      <c r="Q98" s="362" t="s">
        <v>78</v>
      </c>
      <c r="R98" s="363">
        <v>0.16951283465016889</v>
      </c>
      <c r="S98" s="361">
        <v>1.9065420560747663</v>
      </c>
      <c r="T98" s="362" t="s">
        <v>78</v>
      </c>
      <c r="U98" s="363">
        <v>0.22268500870373953</v>
      </c>
      <c r="V98" s="361">
        <v>1.8245531000837369</v>
      </c>
      <c r="W98" s="362" t="s">
        <v>78</v>
      </c>
      <c r="X98" s="363">
        <v>0.32124408729285769</v>
      </c>
    </row>
    <row r="99" spans="1:28" ht="12" customHeight="1" x14ac:dyDescent="0.25">
      <c r="A99" s="278"/>
      <c r="B99" s="634"/>
      <c r="C99" s="622"/>
      <c r="D99" s="353">
        <v>4</v>
      </c>
      <c r="E99" s="282" t="s">
        <v>212</v>
      </c>
      <c r="F99" s="1">
        <v>3</v>
      </c>
      <c r="G99" s="2">
        <v>12</v>
      </c>
      <c r="H99" s="283">
        <v>14</v>
      </c>
      <c r="I99" s="284">
        <v>7.1794871794871788</v>
      </c>
      <c r="J99" s="283">
        <v>55</v>
      </c>
      <c r="K99" s="284">
        <v>8.5669781931464168</v>
      </c>
      <c r="L99" s="283">
        <v>1909</v>
      </c>
      <c r="M99" s="284">
        <v>6.9501583718644193</v>
      </c>
      <c r="N99" s="354"/>
      <c r="O99" s="46"/>
      <c r="P99" s="364" t="s">
        <v>637</v>
      </c>
      <c r="Q99" s="365"/>
      <c r="R99" s="365"/>
      <c r="S99" s="364" t="s">
        <v>637</v>
      </c>
      <c r="T99" s="365"/>
      <c r="U99" s="365"/>
      <c r="V99" s="364" t="s">
        <v>637</v>
      </c>
      <c r="W99" s="366"/>
      <c r="X99" s="366"/>
      <c r="Z99" s="337">
        <v>3</v>
      </c>
      <c r="AA99" s="337">
        <v>3</v>
      </c>
      <c r="AB99" s="337">
        <v>3</v>
      </c>
    </row>
    <row r="100" spans="1:28" ht="12" customHeight="1" x14ac:dyDescent="0.25">
      <c r="A100" s="278"/>
      <c r="B100" s="635"/>
      <c r="C100" s="636"/>
      <c r="D100" s="374"/>
      <c r="E100" s="375" t="s">
        <v>4</v>
      </c>
      <c r="F100" s="3">
        <v>25</v>
      </c>
      <c r="G100" s="4">
        <v>100</v>
      </c>
      <c r="H100" s="376">
        <v>195</v>
      </c>
      <c r="I100" s="377">
        <v>100</v>
      </c>
      <c r="J100" s="376">
        <v>642</v>
      </c>
      <c r="K100" s="377">
        <v>100</v>
      </c>
      <c r="L100" s="376">
        <v>27467</v>
      </c>
      <c r="M100" s="377">
        <v>100</v>
      </c>
      <c r="N100" s="354"/>
      <c r="O100" s="55"/>
      <c r="P100" s="378"/>
      <c r="Q100" s="401"/>
      <c r="R100" s="378"/>
      <c r="S100" s="378"/>
      <c r="T100" s="369"/>
      <c r="U100" s="378"/>
      <c r="V100" s="378"/>
      <c r="W100" s="369"/>
      <c r="X100" s="378"/>
    </row>
    <row r="101" spans="1:28" ht="12" customHeight="1" x14ac:dyDescent="0.25">
      <c r="A101" s="285" t="s">
        <v>13</v>
      </c>
      <c r="B101" s="658" t="s">
        <v>89</v>
      </c>
      <c r="C101" s="659" t="s">
        <v>180</v>
      </c>
      <c r="D101" s="390">
        <v>1</v>
      </c>
      <c r="E101" s="391" t="s">
        <v>1</v>
      </c>
      <c r="F101" s="5">
        <v>1</v>
      </c>
      <c r="G101" s="6">
        <v>4</v>
      </c>
      <c r="H101" s="392">
        <v>29</v>
      </c>
      <c r="I101" s="393">
        <v>15.025906735751295</v>
      </c>
      <c r="J101" s="392">
        <v>141</v>
      </c>
      <c r="K101" s="393">
        <v>22.100313479623821</v>
      </c>
      <c r="L101" s="392">
        <v>7532</v>
      </c>
      <c r="M101" s="393">
        <v>27.46199000984431</v>
      </c>
      <c r="N101" s="354"/>
      <c r="O101" s="57"/>
      <c r="P101" s="399"/>
      <c r="Q101" s="400"/>
      <c r="R101" s="399"/>
      <c r="S101" s="399"/>
      <c r="T101" s="400"/>
      <c r="U101" s="399"/>
      <c r="V101" s="399"/>
      <c r="W101" s="400"/>
      <c r="X101" s="399"/>
    </row>
    <row r="102" spans="1:28" ht="12" customHeight="1" x14ac:dyDescent="0.25">
      <c r="A102" s="278"/>
      <c r="B102" s="634"/>
      <c r="C102" s="622"/>
      <c r="D102" s="353">
        <v>2</v>
      </c>
      <c r="E102" s="282" t="s">
        <v>2</v>
      </c>
      <c r="F102" s="1">
        <v>10</v>
      </c>
      <c r="G102" s="2">
        <v>40</v>
      </c>
      <c r="H102" s="283">
        <v>106</v>
      </c>
      <c r="I102" s="284">
        <v>54.92227979274611</v>
      </c>
      <c r="J102" s="283">
        <v>304</v>
      </c>
      <c r="K102" s="284">
        <v>47.648902821316611</v>
      </c>
      <c r="L102" s="283">
        <v>12337</v>
      </c>
      <c r="M102" s="284">
        <v>44.981222882560978</v>
      </c>
      <c r="N102" s="354"/>
      <c r="O102" s="56"/>
      <c r="P102" s="379"/>
      <c r="Q102" s="380"/>
      <c r="R102" s="379"/>
      <c r="S102" s="379"/>
      <c r="T102" s="380"/>
      <c r="U102" s="379"/>
      <c r="V102" s="379"/>
      <c r="W102" s="380"/>
      <c r="X102" s="379"/>
    </row>
    <row r="103" spans="1:28" ht="12" customHeight="1" x14ac:dyDescent="0.25">
      <c r="A103" s="278"/>
      <c r="B103" s="634"/>
      <c r="C103" s="622"/>
      <c r="D103" s="353">
        <v>3</v>
      </c>
      <c r="E103" s="282" t="s">
        <v>3</v>
      </c>
      <c r="F103" s="1">
        <v>8</v>
      </c>
      <c r="G103" s="2">
        <v>32</v>
      </c>
      <c r="H103" s="283">
        <v>40</v>
      </c>
      <c r="I103" s="284">
        <v>20.725388601036268</v>
      </c>
      <c r="J103" s="283">
        <v>125</v>
      </c>
      <c r="K103" s="284">
        <v>19.592476489028211</v>
      </c>
      <c r="L103" s="283">
        <v>5438</v>
      </c>
      <c r="M103" s="284">
        <v>19.827177598716595</v>
      </c>
      <c r="N103" s="354"/>
      <c r="O103" s="47">
        <v>2.76</v>
      </c>
      <c r="P103" s="361">
        <v>2.2435233160621761</v>
      </c>
      <c r="Q103" s="362" t="s">
        <v>630</v>
      </c>
      <c r="R103" s="363">
        <v>0.62370460127634608</v>
      </c>
      <c r="S103" s="361">
        <v>2.1880877742946709</v>
      </c>
      <c r="T103" s="362" t="s">
        <v>630</v>
      </c>
      <c r="U103" s="363">
        <v>0.63630269831563602</v>
      </c>
      <c r="V103" s="361">
        <v>2.0782440660662851</v>
      </c>
      <c r="W103" s="362" t="s">
        <v>629</v>
      </c>
      <c r="X103" s="363">
        <v>0.7739335806136074</v>
      </c>
    </row>
    <row r="104" spans="1:28" ht="12" customHeight="1" x14ac:dyDescent="0.25">
      <c r="A104" s="278"/>
      <c r="B104" s="634"/>
      <c r="C104" s="622"/>
      <c r="D104" s="353">
        <v>4</v>
      </c>
      <c r="E104" s="282" t="s">
        <v>212</v>
      </c>
      <c r="F104" s="1">
        <v>6</v>
      </c>
      <c r="G104" s="2">
        <v>24</v>
      </c>
      <c r="H104" s="283">
        <v>18</v>
      </c>
      <c r="I104" s="284">
        <v>9.3264248704663206</v>
      </c>
      <c r="J104" s="283">
        <v>68</v>
      </c>
      <c r="K104" s="284">
        <v>10.658307210031348</v>
      </c>
      <c r="L104" s="283">
        <v>2120</v>
      </c>
      <c r="M104" s="284">
        <v>7.7296095088781129</v>
      </c>
      <c r="N104" s="354"/>
      <c r="O104" s="46"/>
      <c r="P104" s="364" t="s">
        <v>420</v>
      </c>
      <c r="Q104" s="365"/>
      <c r="R104" s="365"/>
      <c r="S104" s="364" t="s">
        <v>420</v>
      </c>
      <c r="T104" s="365"/>
      <c r="U104" s="365"/>
      <c r="V104" s="364" t="s">
        <v>420</v>
      </c>
      <c r="W104" s="366"/>
      <c r="X104" s="366"/>
      <c r="Z104" s="337">
        <v>5</v>
      </c>
      <c r="AA104" s="337">
        <v>5</v>
      </c>
      <c r="AB104" s="337">
        <v>5</v>
      </c>
    </row>
    <row r="105" spans="1:28" ht="12" customHeight="1" x14ac:dyDescent="0.25">
      <c r="A105" s="278"/>
      <c r="B105" s="635"/>
      <c r="C105" s="636"/>
      <c r="D105" s="374"/>
      <c r="E105" s="375" t="s">
        <v>4</v>
      </c>
      <c r="F105" s="3">
        <v>25</v>
      </c>
      <c r="G105" s="4">
        <v>100</v>
      </c>
      <c r="H105" s="376">
        <v>193</v>
      </c>
      <c r="I105" s="377">
        <v>100</v>
      </c>
      <c r="J105" s="376">
        <v>638</v>
      </c>
      <c r="K105" s="377">
        <v>100</v>
      </c>
      <c r="L105" s="376">
        <v>27427</v>
      </c>
      <c r="M105" s="377">
        <v>100</v>
      </c>
      <c r="N105" s="354"/>
      <c r="O105" s="55"/>
      <c r="P105" s="378"/>
      <c r="Q105" s="369"/>
      <c r="R105" s="378"/>
      <c r="S105" s="378"/>
      <c r="T105" s="369"/>
      <c r="U105" s="378"/>
      <c r="V105" s="378"/>
      <c r="W105" s="369"/>
      <c r="X105" s="378"/>
    </row>
    <row r="106" spans="1:28" ht="12" customHeight="1" x14ac:dyDescent="0.25">
      <c r="A106" s="285" t="s">
        <v>14</v>
      </c>
      <c r="B106" s="618" t="s">
        <v>90</v>
      </c>
      <c r="C106" s="621" t="s">
        <v>181</v>
      </c>
      <c r="D106" s="353">
        <v>1</v>
      </c>
      <c r="E106" s="282" t="s">
        <v>1</v>
      </c>
      <c r="F106" s="1">
        <v>1</v>
      </c>
      <c r="G106" s="2">
        <v>4</v>
      </c>
      <c r="H106" s="283">
        <v>34</v>
      </c>
      <c r="I106" s="284">
        <v>17.346938775510203</v>
      </c>
      <c r="J106" s="283">
        <v>135</v>
      </c>
      <c r="K106" s="284">
        <v>21.028037383177569</v>
      </c>
      <c r="L106" s="283">
        <v>6266</v>
      </c>
      <c r="M106" s="284">
        <v>22.842769129816631</v>
      </c>
      <c r="N106" s="354"/>
      <c r="O106" s="46"/>
      <c r="P106" s="370"/>
      <c r="Q106" s="371"/>
      <c r="R106" s="370"/>
      <c r="S106" s="370"/>
      <c r="T106" s="371"/>
      <c r="U106" s="370"/>
      <c r="V106" s="370"/>
      <c r="W106" s="371"/>
      <c r="X106" s="370"/>
    </row>
    <row r="107" spans="1:28" ht="12" customHeight="1" x14ac:dyDescent="0.25">
      <c r="A107" s="278"/>
      <c r="B107" s="634"/>
      <c r="C107" s="622"/>
      <c r="D107" s="353">
        <v>2</v>
      </c>
      <c r="E107" s="282" t="s">
        <v>2</v>
      </c>
      <c r="F107" s="1">
        <v>8</v>
      </c>
      <c r="G107" s="2">
        <v>32</v>
      </c>
      <c r="H107" s="283">
        <v>100</v>
      </c>
      <c r="I107" s="284">
        <v>51.020408163265309</v>
      </c>
      <c r="J107" s="283">
        <v>310</v>
      </c>
      <c r="K107" s="284">
        <v>48.286604361370713</v>
      </c>
      <c r="L107" s="283">
        <v>13136</v>
      </c>
      <c r="M107" s="284">
        <v>47.887426634100109</v>
      </c>
      <c r="N107" s="354"/>
      <c r="O107" s="48"/>
      <c r="P107" s="373"/>
      <c r="Q107" s="372"/>
      <c r="R107" s="373"/>
      <c r="S107" s="373"/>
      <c r="T107" s="372"/>
      <c r="U107" s="373"/>
      <c r="V107" s="373"/>
      <c r="W107" s="372"/>
      <c r="X107" s="373"/>
    </row>
    <row r="108" spans="1:28" ht="12" customHeight="1" x14ac:dyDescent="0.25">
      <c r="A108" s="278"/>
      <c r="B108" s="634"/>
      <c r="C108" s="622"/>
      <c r="D108" s="353">
        <v>3</v>
      </c>
      <c r="E108" s="282" t="s">
        <v>3</v>
      </c>
      <c r="F108" s="1">
        <v>10</v>
      </c>
      <c r="G108" s="2">
        <v>40</v>
      </c>
      <c r="H108" s="283">
        <v>46</v>
      </c>
      <c r="I108" s="284">
        <v>23.469387755102041</v>
      </c>
      <c r="J108" s="283">
        <v>134</v>
      </c>
      <c r="K108" s="284">
        <v>20.872274143302182</v>
      </c>
      <c r="L108" s="283">
        <v>5851</v>
      </c>
      <c r="M108" s="284">
        <v>21.329882250009113</v>
      </c>
      <c r="N108" s="354"/>
      <c r="O108" s="47">
        <v>2.84</v>
      </c>
      <c r="P108" s="361">
        <v>2.2244897959183674</v>
      </c>
      <c r="Q108" s="362" t="s">
        <v>629</v>
      </c>
      <c r="R108" s="363">
        <v>0.74007571901738023</v>
      </c>
      <c r="S108" s="361">
        <v>2.1947040498442369</v>
      </c>
      <c r="T108" s="362" t="s">
        <v>629</v>
      </c>
      <c r="U108" s="363">
        <v>0.73397101765664663</v>
      </c>
      <c r="V108" s="361">
        <v>2.1436695709234077</v>
      </c>
      <c r="W108" s="362" t="s">
        <v>629</v>
      </c>
      <c r="X108" s="363">
        <v>0.81018186750759069</v>
      </c>
    </row>
    <row r="109" spans="1:28" ht="12" customHeight="1" x14ac:dyDescent="0.25">
      <c r="A109" s="278"/>
      <c r="B109" s="634"/>
      <c r="C109" s="622"/>
      <c r="D109" s="353">
        <v>4</v>
      </c>
      <c r="E109" s="282" t="s">
        <v>212</v>
      </c>
      <c r="F109" s="1">
        <v>6</v>
      </c>
      <c r="G109" s="2">
        <v>24</v>
      </c>
      <c r="H109" s="283">
        <v>16</v>
      </c>
      <c r="I109" s="284">
        <v>8.1632653061224492</v>
      </c>
      <c r="J109" s="283">
        <v>63</v>
      </c>
      <c r="K109" s="284">
        <v>9.8130841121495322</v>
      </c>
      <c r="L109" s="283">
        <v>2178</v>
      </c>
      <c r="M109" s="284">
        <v>7.9399219860741503</v>
      </c>
      <c r="N109" s="354"/>
      <c r="O109" s="46"/>
      <c r="P109" s="364" t="s">
        <v>420</v>
      </c>
      <c r="Q109" s="365"/>
      <c r="R109" s="365"/>
      <c r="S109" s="364" t="s">
        <v>420</v>
      </c>
      <c r="T109" s="365"/>
      <c r="U109" s="365"/>
      <c r="V109" s="364" t="s">
        <v>420</v>
      </c>
      <c r="W109" s="366"/>
      <c r="X109" s="366"/>
      <c r="Z109" s="337">
        <v>5</v>
      </c>
      <c r="AA109" s="337">
        <v>5</v>
      </c>
      <c r="AB109" s="337">
        <v>5</v>
      </c>
    </row>
    <row r="110" spans="1:28" ht="12" customHeight="1" x14ac:dyDescent="0.25">
      <c r="A110" s="278"/>
      <c r="B110" s="635"/>
      <c r="C110" s="636"/>
      <c r="D110" s="374"/>
      <c r="E110" s="375" t="s">
        <v>4</v>
      </c>
      <c r="F110" s="3">
        <v>25</v>
      </c>
      <c r="G110" s="4">
        <v>100</v>
      </c>
      <c r="H110" s="376">
        <v>196</v>
      </c>
      <c r="I110" s="377">
        <v>100</v>
      </c>
      <c r="J110" s="376">
        <v>642</v>
      </c>
      <c r="K110" s="377">
        <v>100</v>
      </c>
      <c r="L110" s="376">
        <v>27431</v>
      </c>
      <c r="M110" s="377">
        <v>100</v>
      </c>
      <c r="N110" s="354"/>
      <c r="O110" s="55"/>
      <c r="P110" s="378"/>
      <c r="Q110" s="369"/>
      <c r="R110" s="378"/>
      <c r="S110" s="378"/>
      <c r="T110" s="369"/>
      <c r="U110" s="378"/>
      <c r="V110" s="378"/>
      <c r="W110" s="369"/>
      <c r="X110" s="378"/>
    </row>
    <row r="111" spans="1:28" s="351" customFormat="1" ht="15" customHeight="1" x14ac:dyDescent="0.25">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x14ac:dyDescent="0.25">
      <c r="A112" s="285" t="s">
        <v>0</v>
      </c>
      <c r="B112" s="618" t="s">
        <v>37</v>
      </c>
      <c r="C112" s="621" t="s">
        <v>41</v>
      </c>
      <c r="D112" s="353">
        <v>1</v>
      </c>
      <c r="E112" s="282" t="s">
        <v>38</v>
      </c>
      <c r="F112" s="1">
        <v>1</v>
      </c>
      <c r="G112" s="2">
        <v>4</v>
      </c>
      <c r="H112" s="283">
        <v>12</v>
      </c>
      <c r="I112" s="284">
        <v>6.1538461538461542</v>
      </c>
      <c r="J112" s="283">
        <v>26</v>
      </c>
      <c r="K112" s="284">
        <v>4.0561622464898601</v>
      </c>
      <c r="L112" s="283">
        <v>1513</v>
      </c>
      <c r="M112" s="284">
        <v>5.5056220661547979</v>
      </c>
      <c r="N112" s="354"/>
      <c r="O112" s="46"/>
      <c r="P112" s="355"/>
      <c r="Q112" s="356"/>
      <c r="R112" s="355"/>
      <c r="S112" s="355"/>
      <c r="T112" s="356"/>
      <c r="U112" s="355"/>
      <c r="V112" s="355"/>
      <c r="W112" s="356"/>
      <c r="X112" s="355"/>
    </row>
    <row r="113" spans="1:28" ht="12" customHeight="1" x14ac:dyDescent="0.25">
      <c r="A113" s="285"/>
      <c r="B113" s="619"/>
      <c r="C113" s="622"/>
      <c r="D113" s="353">
        <v>2</v>
      </c>
      <c r="E113" s="282" t="s">
        <v>39</v>
      </c>
      <c r="F113" s="1">
        <v>8</v>
      </c>
      <c r="G113" s="2">
        <v>32</v>
      </c>
      <c r="H113" s="283">
        <v>77</v>
      </c>
      <c r="I113" s="284">
        <v>39.487179487179489</v>
      </c>
      <c r="J113" s="283">
        <v>188</v>
      </c>
      <c r="K113" s="284">
        <v>29.329173166926676</v>
      </c>
      <c r="L113" s="283">
        <v>8623</v>
      </c>
      <c r="M113" s="284">
        <v>31.378043011535244</v>
      </c>
      <c r="N113" s="354"/>
      <c r="O113" s="48"/>
      <c r="P113" s="360"/>
      <c r="Q113" s="359"/>
      <c r="R113" s="360"/>
      <c r="S113" s="360"/>
      <c r="T113" s="359"/>
      <c r="U113" s="360"/>
      <c r="V113" s="360"/>
      <c r="W113" s="359"/>
      <c r="X113" s="360"/>
    </row>
    <row r="114" spans="1:28" ht="12" customHeight="1" x14ac:dyDescent="0.25">
      <c r="A114" s="285"/>
      <c r="B114" s="619"/>
      <c r="C114" s="622"/>
      <c r="D114" s="353">
        <v>3</v>
      </c>
      <c r="E114" s="282" t="s">
        <v>40</v>
      </c>
      <c r="F114" s="1">
        <v>14</v>
      </c>
      <c r="G114" s="2">
        <v>56.000000000000007</v>
      </c>
      <c r="H114" s="283">
        <v>73</v>
      </c>
      <c r="I114" s="284">
        <v>37.435897435897438</v>
      </c>
      <c r="J114" s="283">
        <v>284</v>
      </c>
      <c r="K114" s="284">
        <v>44.305772230889232</v>
      </c>
      <c r="L114" s="283">
        <v>11978</v>
      </c>
      <c r="M114" s="284">
        <v>43.586477930206321</v>
      </c>
      <c r="N114" s="354"/>
      <c r="O114" s="47">
        <v>2.68</v>
      </c>
      <c r="P114" s="361">
        <v>2.6512820512820512</v>
      </c>
      <c r="Q114" s="362" t="s">
        <v>78</v>
      </c>
      <c r="R114" s="363">
        <v>3.5124599644287227E-2</v>
      </c>
      <c r="S114" s="361">
        <v>2.8486739469578781</v>
      </c>
      <c r="T114" s="362" t="s">
        <v>78</v>
      </c>
      <c r="U114" s="363">
        <v>-0.2091751813627338</v>
      </c>
      <c r="V114" s="361">
        <v>2.7714056984825879</v>
      </c>
      <c r="W114" s="362" t="s">
        <v>78</v>
      </c>
      <c r="X114" s="363">
        <v>-0.11109936146085748</v>
      </c>
    </row>
    <row r="115" spans="1:28" ht="12" customHeight="1" x14ac:dyDescent="0.25">
      <c r="A115" s="285"/>
      <c r="B115" s="619"/>
      <c r="C115" s="622"/>
      <c r="D115" s="353">
        <v>4</v>
      </c>
      <c r="E115" s="282" t="s">
        <v>52</v>
      </c>
      <c r="F115" s="1">
        <v>2</v>
      </c>
      <c r="G115" s="2">
        <v>8</v>
      </c>
      <c r="H115" s="283">
        <v>33</v>
      </c>
      <c r="I115" s="284">
        <v>16.923076923076923</v>
      </c>
      <c r="J115" s="283">
        <v>143</v>
      </c>
      <c r="K115" s="284">
        <v>22.308892355694226</v>
      </c>
      <c r="L115" s="283">
        <v>5367</v>
      </c>
      <c r="M115" s="284">
        <v>19.529856992103635</v>
      </c>
      <c r="N115" s="354"/>
      <c r="O115" s="46"/>
      <c r="P115" s="364" t="s">
        <v>637</v>
      </c>
      <c r="Q115" s="365"/>
      <c r="R115" s="365"/>
      <c r="S115" s="364" t="s">
        <v>637</v>
      </c>
      <c r="T115" s="365"/>
      <c r="U115" s="365"/>
      <c r="V115" s="364" t="s">
        <v>637</v>
      </c>
      <c r="W115" s="366"/>
      <c r="X115" s="366"/>
      <c r="Z115" s="337">
        <v>3</v>
      </c>
      <c r="AA115" s="337">
        <v>3</v>
      </c>
      <c r="AB115" s="337">
        <v>3</v>
      </c>
    </row>
    <row r="116" spans="1:28" ht="12" customHeight="1" x14ac:dyDescent="0.25">
      <c r="A116" s="285"/>
      <c r="B116" s="620"/>
      <c r="C116" s="623"/>
      <c r="D116" s="367"/>
      <c r="E116" s="298" t="s">
        <v>4</v>
      </c>
      <c r="F116" s="10">
        <v>25</v>
      </c>
      <c r="G116" s="11">
        <v>100</v>
      </c>
      <c r="H116" s="299">
        <v>195</v>
      </c>
      <c r="I116" s="300">
        <v>100</v>
      </c>
      <c r="J116" s="299">
        <v>641</v>
      </c>
      <c r="K116" s="300">
        <v>100</v>
      </c>
      <c r="L116" s="299">
        <v>27481</v>
      </c>
      <c r="M116" s="300">
        <v>100</v>
      </c>
      <c r="N116" s="354"/>
      <c r="O116" s="45"/>
      <c r="P116" s="406"/>
      <c r="Q116" s="383"/>
      <c r="R116" s="406"/>
      <c r="S116" s="406"/>
      <c r="T116" s="383"/>
      <c r="U116" s="406"/>
      <c r="V116" s="406"/>
      <c r="W116" s="383"/>
      <c r="X116" s="406"/>
    </row>
    <row r="117" spans="1:28" ht="12" customHeight="1" x14ac:dyDescent="0.25">
      <c r="A117" s="285" t="s">
        <v>5</v>
      </c>
      <c r="B117" s="618" t="s">
        <v>91</v>
      </c>
      <c r="C117" s="621" t="s">
        <v>95</v>
      </c>
      <c r="D117" s="353">
        <v>1</v>
      </c>
      <c r="E117" s="282" t="s">
        <v>38</v>
      </c>
      <c r="F117" s="1">
        <v>0</v>
      </c>
      <c r="G117" s="2">
        <v>0</v>
      </c>
      <c r="H117" s="283">
        <v>10</v>
      </c>
      <c r="I117" s="284">
        <v>5.1020408163265305</v>
      </c>
      <c r="J117" s="283">
        <v>27</v>
      </c>
      <c r="K117" s="284">
        <v>4.2121684867394693</v>
      </c>
      <c r="L117" s="283">
        <v>1351</v>
      </c>
      <c r="M117" s="284">
        <v>4.9218550766876756</v>
      </c>
      <c r="N117" s="354"/>
      <c r="O117" s="46"/>
      <c r="P117" s="355"/>
      <c r="Q117" s="356"/>
      <c r="R117" s="355"/>
      <c r="S117" s="355"/>
      <c r="T117" s="356"/>
      <c r="U117" s="355"/>
      <c r="V117" s="355"/>
      <c r="W117" s="356"/>
      <c r="X117" s="355"/>
    </row>
    <row r="118" spans="1:28" ht="12" customHeight="1" x14ac:dyDescent="0.25">
      <c r="A118" s="285"/>
      <c r="B118" s="619"/>
      <c r="C118" s="622"/>
      <c r="D118" s="353">
        <v>2</v>
      </c>
      <c r="E118" s="282" t="s">
        <v>39</v>
      </c>
      <c r="F118" s="1">
        <v>1</v>
      </c>
      <c r="G118" s="2">
        <v>4.1666666666666661</v>
      </c>
      <c r="H118" s="283">
        <v>55</v>
      </c>
      <c r="I118" s="284">
        <v>28.061224489795915</v>
      </c>
      <c r="J118" s="283">
        <v>174</v>
      </c>
      <c r="K118" s="284">
        <v>27.145085803432139</v>
      </c>
      <c r="L118" s="283">
        <v>7942</v>
      </c>
      <c r="M118" s="284">
        <v>28.933658785383802</v>
      </c>
      <c r="N118" s="354"/>
      <c r="O118" s="48"/>
      <c r="P118" s="360"/>
      <c r="Q118" s="359"/>
      <c r="R118" s="360"/>
      <c r="S118" s="360"/>
      <c r="T118" s="359"/>
      <c r="U118" s="360"/>
      <c r="V118" s="360"/>
      <c r="W118" s="359"/>
      <c r="X118" s="360"/>
    </row>
    <row r="119" spans="1:28" ht="12" customHeight="1" x14ac:dyDescent="0.25">
      <c r="A119" s="285"/>
      <c r="B119" s="619"/>
      <c r="C119" s="622"/>
      <c r="D119" s="353">
        <v>3</v>
      </c>
      <c r="E119" s="282" t="s">
        <v>40</v>
      </c>
      <c r="F119" s="1">
        <v>15</v>
      </c>
      <c r="G119" s="2">
        <v>62.5</v>
      </c>
      <c r="H119" s="283">
        <v>89</v>
      </c>
      <c r="I119" s="284">
        <v>45.408163265306122</v>
      </c>
      <c r="J119" s="283">
        <v>291</v>
      </c>
      <c r="K119" s="284">
        <v>45.39781591263651</v>
      </c>
      <c r="L119" s="283">
        <v>12824</v>
      </c>
      <c r="M119" s="284">
        <v>46.719370468869542</v>
      </c>
      <c r="N119" s="354"/>
      <c r="O119" s="47">
        <v>3.2916666666666665</v>
      </c>
      <c r="P119" s="361">
        <v>2.8316326530612246</v>
      </c>
      <c r="Q119" s="362" t="s">
        <v>630</v>
      </c>
      <c r="R119" s="363">
        <v>0.57735997873792066</v>
      </c>
      <c r="S119" s="361">
        <v>2.8767550702028082</v>
      </c>
      <c r="T119" s="362" t="s">
        <v>631</v>
      </c>
      <c r="U119" s="363">
        <v>0.51627115133090506</v>
      </c>
      <c r="V119" s="361">
        <v>2.8064774673029982</v>
      </c>
      <c r="W119" s="362" t="s">
        <v>630</v>
      </c>
      <c r="X119" s="363">
        <v>0.60518800393489658</v>
      </c>
    </row>
    <row r="120" spans="1:28" ht="12" customHeight="1" x14ac:dyDescent="0.25">
      <c r="A120" s="285"/>
      <c r="B120" s="619"/>
      <c r="C120" s="622"/>
      <c r="D120" s="353">
        <v>4</v>
      </c>
      <c r="E120" s="282" t="s">
        <v>52</v>
      </c>
      <c r="F120" s="1">
        <v>8</v>
      </c>
      <c r="G120" s="2">
        <v>33.333333333333329</v>
      </c>
      <c r="H120" s="283">
        <v>42</v>
      </c>
      <c r="I120" s="284">
        <v>21.428571428571427</v>
      </c>
      <c r="J120" s="283">
        <v>149</v>
      </c>
      <c r="K120" s="284">
        <v>23.244929797191887</v>
      </c>
      <c r="L120" s="283">
        <v>5332</v>
      </c>
      <c r="M120" s="284">
        <v>19.425115669058982</v>
      </c>
      <c r="N120" s="354"/>
      <c r="O120" s="46"/>
      <c r="P120" s="364" t="s">
        <v>420</v>
      </c>
      <c r="Q120" s="365"/>
      <c r="R120" s="365"/>
      <c r="S120" s="364" t="s">
        <v>420</v>
      </c>
      <c r="T120" s="365"/>
      <c r="U120" s="365"/>
      <c r="V120" s="364" t="s">
        <v>420</v>
      </c>
      <c r="W120" s="366"/>
      <c r="X120" s="366"/>
      <c r="Z120" s="337">
        <v>5</v>
      </c>
      <c r="AA120" s="337">
        <v>5</v>
      </c>
      <c r="AB120" s="337">
        <v>5</v>
      </c>
    </row>
    <row r="121" spans="1:28" ht="12" customHeight="1" x14ac:dyDescent="0.25">
      <c r="A121" s="285"/>
      <c r="B121" s="620"/>
      <c r="C121" s="623"/>
      <c r="D121" s="367"/>
      <c r="E121" s="298" t="s">
        <v>4</v>
      </c>
      <c r="F121" s="10">
        <v>24</v>
      </c>
      <c r="G121" s="11">
        <v>100</v>
      </c>
      <c r="H121" s="299">
        <v>196</v>
      </c>
      <c r="I121" s="300">
        <v>100</v>
      </c>
      <c r="J121" s="299">
        <v>641</v>
      </c>
      <c r="K121" s="300">
        <v>100</v>
      </c>
      <c r="L121" s="299">
        <v>27449</v>
      </c>
      <c r="M121" s="300">
        <v>100</v>
      </c>
      <c r="N121" s="354"/>
      <c r="O121" s="45"/>
      <c r="P121" s="406"/>
      <c r="Q121" s="383"/>
      <c r="R121" s="406"/>
      <c r="S121" s="406"/>
      <c r="T121" s="383"/>
      <c r="U121" s="406"/>
      <c r="V121" s="406"/>
      <c r="W121" s="383"/>
      <c r="X121" s="406"/>
    </row>
    <row r="122" spans="1:28" ht="12" customHeight="1" x14ac:dyDescent="0.25">
      <c r="A122" s="285" t="s">
        <v>13</v>
      </c>
      <c r="B122" s="618" t="s">
        <v>92</v>
      </c>
      <c r="C122" s="621" t="s">
        <v>96</v>
      </c>
      <c r="D122" s="353">
        <v>1</v>
      </c>
      <c r="E122" s="282" t="s">
        <v>38</v>
      </c>
      <c r="F122" s="1">
        <v>0</v>
      </c>
      <c r="G122" s="2">
        <v>0</v>
      </c>
      <c r="H122" s="283">
        <v>1</v>
      </c>
      <c r="I122" s="284">
        <v>0.51282051282051277</v>
      </c>
      <c r="J122" s="283">
        <v>18</v>
      </c>
      <c r="K122" s="284">
        <v>2.8125</v>
      </c>
      <c r="L122" s="283">
        <v>1066</v>
      </c>
      <c r="M122" s="284">
        <v>3.8849812310944274</v>
      </c>
      <c r="N122" s="354"/>
      <c r="O122" s="46"/>
      <c r="P122" s="355"/>
      <c r="Q122" s="356"/>
      <c r="R122" s="355"/>
      <c r="S122" s="355"/>
      <c r="T122" s="356"/>
      <c r="U122" s="355"/>
      <c r="V122" s="355"/>
      <c r="W122" s="356"/>
      <c r="X122" s="355"/>
    </row>
    <row r="123" spans="1:28" ht="12" customHeight="1" x14ac:dyDescent="0.25">
      <c r="A123" s="285"/>
      <c r="B123" s="619"/>
      <c r="C123" s="622"/>
      <c r="D123" s="353">
        <v>2</v>
      </c>
      <c r="E123" s="282" t="s">
        <v>39</v>
      </c>
      <c r="F123" s="1">
        <v>3</v>
      </c>
      <c r="G123" s="2">
        <v>12</v>
      </c>
      <c r="H123" s="283">
        <v>48</v>
      </c>
      <c r="I123" s="284">
        <v>24.615384615384617</v>
      </c>
      <c r="J123" s="283">
        <v>157</v>
      </c>
      <c r="K123" s="284">
        <v>24.53125</v>
      </c>
      <c r="L123" s="283">
        <v>6985</v>
      </c>
      <c r="M123" s="284">
        <v>25.456467072415172</v>
      </c>
      <c r="N123" s="354"/>
      <c r="O123" s="48"/>
      <c r="P123" s="360"/>
      <c r="Q123" s="359"/>
      <c r="R123" s="360"/>
      <c r="S123" s="360"/>
      <c r="T123" s="359"/>
      <c r="U123" s="360"/>
      <c r="V123" s="360"/>
      <c r="W123" s="359"/>
      <c r="X123" s="360"/>
    </row>
    <row r="124" spans="1:28" ht="12" customHeight="1" x14ac:dyDescent="0.25">
      <c r="A124" s="285"/>
      <c r="B124" s="619"/>
      <c r="C124" s="622"/>
      <c r="D124" s="353">
        <v>3</v>
      </c>
      <c r="E124" s="282" t="s">
        <v>40</v>
      </c>
      <c r="F124" s="1">
        <v>12</v>
      </c>
      <c r="G124" s="2">
        <v>48</v>
      </c>
      <c r="H124" s="283">
        <v>86</v>
      </c>
      <c r="I124" s="284">
        <v>44.102564102564102</v>
      </c>
      <c r="J124" s="283">
        <v>269</v>
      </c>
      <c r="K124" s="284">
        <v>42.03125</v>
      </c>
      <c r="L124" s="283">
        <v>12387</v>
      </c>
      <c r="M124" s="284">
        <v>45.143773461131964</v>
      </c>
      <c r="N124" s="354"/>
      <c r="O124" s="47">
        <v>3.28</v>
      </c>
      <c r="P124" s="361">
        <v>3.0512820512820511</v>
      </c>
      <c r="Q124" s="362" t="s">
        <v>78</v>
      </c>
      <c r="R124" s="363">
        <v>0.3050789731553144</v>
      </c>
      <c r="S124" s="361">
        <v>3.0046875000000002</v>
      </c>
      <c r="T124" s="362" t="s">
        <v>78</v>
      </c>
      <c r="U124" s="363">
        <v>0.33948964493107192</v>
      </c>
      <c r="V124" s="361">
        <v>2.9228834870075442</v>
      </c>
      <c r="W124" s="362" t="s">
        <v>631</v>
      </c>
      <c r="X124" s="363">
        <v>0.43990853090524912</v>
      </c>
    </row>
    <row r="125" spans="1:28" ht="12" customHeight="1" x14ac:dyDescent="0.25">
      <c r="A125" s="285"/>
      <c r="B125" s="619"/>
      <c r="C125" s="622"/>
      <c r="D125" s="353">
        <v>4</v>
      </c>
      <c r="E125" s="282" t="s">
        <v>52</v>
      </c>
      <c r="F125" s="1">
        <v>10</v>
      </c>
      <c r="G125" s="2">
        <v>40</v>
      </c>
      <c r="H125" s="283">
        <v>60</v>
      </c>
      <c r="I125" s="284">
        <v>30.76923076923077</v>
      </c>
      <c r="J125" s="283">
        <v>196</v>
      </c>
      <c r="K125" s="284">
        <v>30.625000000000004</v>
      </c>
      <c r="L125" s="283">
        <v>7001</v>
      </c>
      <c r="M125" s="284">
        <v>25.514778235358431</v>
      </c>
      <c r="N125" s="354"/>
      <c r="O125" s="46"/>
      <c r="P125" s="364" t="s">
        <v>637</v>
      </c>
      <c r="Q125" s="365"/>
      <c r="R125" s="365"/>
      <c r="S125" s="364" t="s">
        <v>637</v>
      </c>
      <c r="T125" s="365"/>
      <c r="U125" s="365"/>
      <c r="V125" s="364" t="s">
        <v>420</v>
      </c>
      <c r="W125" s="366"/>
      <c r="X125" s="366"/>
      <c r="Z125" s="337">
        <v>3</v>
      </c>
      <c r="AA125" s="337">
        <v>3</v>
      </c>
      <c r="AB125" s="337">
        <v>5</v>
      </c>
    </row>
    <row r="126" spans="1:28" ht="12" customHeight="1" x14ac:dyDescent="0.25">
      <c r="A126" s="285"/>
      <c r="B126" s="620"/>
      <c r="C126" s="623"/>
      <c r="D126" s="367"/>
      <c r="E126" s="298" t="s">
        <v>4</v>
      </c>
      <c r="F126" s="10">
        <v>25</v>
      </c>
      <c r="G126" s="11">
        <v>100</v>
      </c>
      <c r="H126" s="299">
        <v>195</v>
      </c>
      <c r="I126" s="300">
        <v>100</v>
      </c>
      <c r="J126" s="299">
        <v>640</v>
      </c>
      <c r="K126" s="300">
        <v>100</v>
      </c>
      <c r="L126" s="299">
        <v>27439</v>
      </c>
      <c r="M126" s="300">
        <v>100</v>
      </c>
      <c r="N126" s="354"/>
      <c r="O126" s="45"/>
      <c r="P126" s="406"/>
      <c r="Q126" s="383"/>
      <c r="R126" s="406"/>
      <c r="S126" s="406"/>
      <c r="T126" s="383"/>
      <c r="U126" s="406"/>
      <c r="V126" s="406"/>
      <c r="W126" s="383"/>
      <c r="X126" s="406"/>
    </row>
    <row r="127" spans="1:28" ht="12" customHeight="1" x14ac:dyDescent="0.25">
      <c r="A127" s="285" t="s">
        <v>14</v>
      </c>
      <c r="B127" s="618" t="s">
        <v>93</v>
      </c>
      <c r="C127" s="621" t="s">
        <v>97</v>
      </c>
      <c r="D127" s="353">
        <v>1</v>
      </c>
      <c r="E127" s="282" t="s">
        <v>38</v>
      </c>
      <c r="F127" s="1">
        <v>1</v>
      </c>
      <c r="G127" s="2">
        <v>4</v>
      </c>
      <c r="H127" s="283">
        <v>7</v>
      </c>
      <c r="I127" s="284">
        <v>3.5714285714285712</v>
      </c>
      <c r="J127" s="283">
        <v>21</v>
      </c>
      <c r="K127" s="284">
        <v>3.2761310452418098</v>
      </c>
      <c r="L127" s="283">
        <v>980</v>
      </c>
      <c r="M127" s="284">
        <v>3.5701275045537342</v>
      </c>
      <c r="N127" s="354"/>
      <c r="O127" s="46"/>
      <c r="P127" s="355"/>
      <c r="Q127" s="356"/>
      <c r="R127" s="355"/>
      <c r="S127" s="355"/>
      <c r="T127" s="356"/>
      <c r="U127" s="355"/>
      <c r="V127" s="355"/>
      <c r="W127" s="356"/>
      <c r="X127" s="355"/>
    </row>
    <row r="128" spans="1:28" ht="12" customHeight="1" x14ac:dyDescent="0.25">
      <c r="A128" s="285"/>
      <c r="B128" s="619"/>
      <c r="C128" s="622"/>
      <c r="D128" s="353">
        <v>2</v>
      </c>
      <c r="E128" s="282" t="s">
        <v>39</v>
      </c>
      <c r="F128" s="1">
        <v>2</v>
      </c>
      <c r="G128" s="2">
        <v>8</v>
      </c>
      <c r="H128" s="283">
        <v>39</v>
      </c>
      <c r="I128" s="284">
        <v>19.897959183673468</v>
      </c>
      <c r="J128" s="283">
        <v>150</v>
      </c>
      <c r="K128" s="284">
        <v>23.400936037441497</v>
      </c>
      <c r="L128" s="283">
        <v>6599</v>
      </c>
      <c r="M128" s="284">
        <v>24.040072859744992</v>
      </c>
      <c r="N128" s="354"/>
      <c r="O128" s="48"/>
      <c r="P128" s="360"/>
      <c r="Q128" s="359"/>
      <c r="R128" s="360"/>
      <c r="S128" s="360"/>
      <c r="T128" s="359"/>
      <c r="U128" s="360"/>
      <c r="V128" s="360"/>
      <c r="W128" s="359"/>
      <c r="X128" s="360"/>
    </row>
    <row r="129" spans="1:28" ht="12" customHeight="1" x14ac:dyDescent="0.25">
      <c r="A129" s="285"/>
      <c r="B129" s="619"/>
      <c r="C129" s="622"/>
      <c r="D129" s="353">
        <v>3</v>
      </c>
      <c r="E129" s="282" t="s">
        <v>40</v>
      </c>
      <c r="F129" s="1">
        <v>13</v>
      </c>
      <c r="G129" s="2">
        <v>52</v>
      </c>
      <c r="H129" s="283">
        <v>95</v>
      </c>
      <c r="I129" s="284">
        <v>48.469387755102041</v>
      </c>
      <c r="J129" s="283">
        <v>276</v>
      </c>
      <c r="K129" s="284">
        <v>43.057722308892352</v>
      </c>
      <c r="L129" s="283">
        <v>12801</v>
      </c>
      <c r="M129" s="284">
        <v>46.633879781420767</v>
      </c>
      <c r="N129" s="354"/>
      <c r="O129" s="47">
        <v>3.2</v>
      </c>
      <c r="P129" s="361">
        <v>3.010204081632653</v>
      </c>
      <c r="Q129" s="362" t="s">
        <v>78</v>
      </c>
      <c r="R129" s="363">
        <v>0.24086409149483218</v>
      </c>
      <c r="S129" s="361">
        <v>3.0031201248049921</v>
      </c>
      <c r="T129" s="362" t="s">
        <v>78</v>
      </c>
      <c r="U129" s="363">
        <v>0.24131109821957047</v>
      </c>
      <c r="V129" s="361">
        <v>2.9457559198542804</v>
      </c>
      <c r="W129" s="362" t="s">
        <v>78</v>
      </c>
      <c r="X129" s="363">
        <v>0.31835318361933407</v>
      </c>
    </row>
    <row r="130" spans="1:28" ht="12" customHeight="1" x14ac:dyDescent="0.25">
      <c r="A130" s="285"/>
      <c r="B130" s="619"/>
      <c r="C130" s="622"/>
      <c r="D130" s="353">
        <v>4</v>
      </c>
      <c r="E130" s="282" t="s">
        <v>52</v>
      </c>
      <c r="F130" s="1">
        <v>9</v>
      </c>
      <c r="G130" s="2">
        <v>36</v>
      </c>
      <c r="H130" s="283">
        <v>55</v>
      </c>
      <c r="I130" s="284">
        <v>28.061224489795915</v>
      </c>
      <c r="J130" s="283">
        <v>194</v>
      </c>
      <c r="K130" s="284">
        <v>30.265210608424336</v>
      </c>
      <c r="L130" s="283">
        <v>7070</v>
      </c>
      <c r="M130" s="284">
        <v>25.755919854280513</v>
      </c>
      <c r="N130" s="354"/>
      <c r="O130" s="46"/>
      <c r="P130" s="364" t="s">
        <v>637</v>
      </c>
      <c r="Q130" s="365"/>
      <c r="R130" s="365"/>
      <c r="S130" s="364" t="s">
        <v>637</v>
      </c>
      <c r="T130" s="365"/>
      <c r="U130" s="365"/>
      <c r="V130" s="364" t="s">
        <v>637</v>
      </c>
      <c r="W130" s="366"/>
      <c r="X130" s="366"/>
      <c r="Z130" s="337">
        <v>3</v>
      </c>
      <c r="AA130" s="337">
        <v>3</v>
      </c>
      <c r="AB130" s="337">
        <v>3</v>
      </c>
    </row>
    <row r="131" spans="1:28" ht="12" customHeight="1" x14ac:dyDescent="0.25">
      <c r="A131" s="278"/>
      <c r="B131" s="620"/>
      <c r="C131" s="623"/>
      <c r="D131" s="367"/>
      <c r="E131" s="298" t="s">
        <v>4</v>
      </c>
      <c r="F131" s="10">
        <v>25</v>
      </c>
      <c r="G131" s="11">
        <v>100</v>
      </c>
      <c r="H131" s="299">
        <v>196</v>
      </c>
      <c r="I131" s="300">
        <v>100</v>
      </c>
      <c r="J131" s="299">
        <v>641</v>
      </c>
      <c r="K131" s="300">
        <v>100</v>
      </c>
      <c r="L131" s="299">
        <v>27450</v>
      </c>
      <c r="M131" s="300">
        <v>100</v>
      </c>
      <c r="N131" s="354"/>
      <c r="O131" s="45"/>
      <c r="P131" s="406"/>
      <c r="Q131" s="383"/>
      <c r="R131" s="406"/>
      <c r="S131" s="406"/>
      <c r="T131" s="383"/>
      <c r="U131" s="406"/>
      <c r="V131" s="406"/>
      <c r="W131" s="383"/>
      <c r="X131" s="406"/>
    </row>
    <row r="132" spans="1:28" ht="12" customHeight="1" x14ac:dyDescent="0.25">
      <c r="A132" s="285" t="s">
        <v>15</v>
      </c>
      <c r="B132" s="624" t="s">
        <v>94</v>
      </c>
      <c r="C132" s="625" t="s">
        <v>98</v>
      </c>
      <c r="D132" s="384">
        <v>1</v>
      </c>
      <c r="E132" s="385" t="s">
        <v>38</v>
      </c>
      <c r="F132" s="8">
        <v>0</v>
      </c>
      <c r="G132" s="9">
        <v>0</v>
      </c>
      <c r="H132" s="386">
        <v>8</v>
      </c>
      <c r="I132" s="387">
        <v>4.0816326530612246</v>
      </c>
      <c r="J132" s="386">
        <v>23</v>
      </c>
      <c r="K132" s="387">
        <v>3.5825545171339561</v>
      </c>
      <c r="L132" s="386">
        <v>1066</v>
      </c>
      <c r="M132" s="387">
        <v>3.8825757575757578</v>
      </c>
      <c r="N132" s="354"/>
      <c r="O132" s="49"/>
      <c r="P132" s="407"/>
      <c r="Q132" s="408"/>
      <c r="R132" s="407"/>
      <c r="S132" s="407"/>
      <c r="T132" s="408"/>
      <c r="U132" s="407"/>
      <c r="V132" s="407"/>
      <c r="W132" s="408"/>
      <c r="X132" s="407"/>
    </row>
    <row r="133" spans="1:28" ht="12" customHeight="1" x14ac:dyDescent="0.25">
      <c r="A133" s="285"/>
      <c r="B133" s="619"/>
      <c r="C133" s="622"/>
      <c r="D133" s="353">
        <v>2</v>
      </c>
      <c r="E133" s="282" t="s">
        <v>39</v>
      </c>
      <c r="F133" s="1">
        <v>3</v>
      </c>
      <c r="G133" s="2">
        <v>12</v>
      </c>
      <c r="H133" s="283">
        <v>45</v>
      </c>
      <c r="I133" s="284">
        <v>22.95918367346939</v>
      </c>
      <c r="J133" s="283">
        <v>152</v>
      </c>
      <c r="K133" s="284">
        <v>23.676012461059191</v>
      </c>
      <c r="L133" s="283">
        <v>6925</v>
      </c>
      <c r="M133" s="284">
        <v>25.222173659673658</v>
      </c>
      <c r="N133" s="354"/>
      <c r="O133" s="48"/>
      <c r="P133" s="360"/>
      <c r="Q133" s="359"/>
      <c r="R133" s="360"/>
      <c r="S133" s="360"/>
      <c r="T133" s="359"/>
      <c r="U133" s="360"/>
      <c r="V133" s="360"/>
      <c r="W133" s="359"/>
      <c r="X133" s="360"/>
    </row>
    <row r="134" spans="1:28" ht="12" customHeight="1" x14ac:dyDescent="0.25">
      <c r="A134" s="285"/>
      <c r="B134" s="619"/>
      <c r="C134" s="622"/>
      <c r="D134" s="353">
        <v>3</v>
      </c>
      <c r="E134" s="282" t="s">
        <v>40</v>
      </c>
      <c r="F134" s="1">
        <v>13</v>
      </c>
      <c r="G134" s="2">
        <v>52</v>
      </c>
      <c r="H134" s="283">
        <v>97</v>
      </c>
      <c r="I134" s="284">
        <v>49.489795918367349</v>
      </c>
      <c r="J134" s="283">
        <v>281</v>
      </c>
      <c r="K134" s="284">
        <v>43.769470404984425</v>
      </c>
      <c r="L134" s="283">
        <v>12504</v>
      </c>
      <c r="M134" s="284">
        <v>45.54195804195804</v>
      </c>
      <c r="N134" s="354"/>
      <c r="O134" s="47">
        <v>3.24</v>
      </c>
      <c r="P134" s="361">
        <v>2.9234693877551021</v>
      </c>
      <c r="Q134" s="362" t="s">
        <v>78</v>
      </c>
      <c r="R134" s="363">
        <v>0.40707462885899853</v>
      </c>
      <c r="S134" s="361">
        <v>2.9813084112149535</v>
      </c>
      <c r="T134" s="362" t="s">
        <v>78</v>
      </c>
      <c r="U134" s="363">
        <v>0.31790779860918422</v>
      </c>
      <c r="V134" s="361">
        <v>2.9236596736596736</v>
      </c>
      <c r="W134" s="362" t="s">
        <v>78</v>
      </c>
      <c r="X134" s="363">
        <v>0.39085180749263232</v>
      </c>
    </row>
    <row r="135" spans="1:28" ht="12" customHeight="1" x14ac:dyDescent="0.25">
      <c r="A135" s="285"/>
      <c r="B135" s="619"/>
      <c r="C135" s="622"/>
      <c r="D135" s="353">
        <v>4</v>
      </c>
      <c r="E135" s="282" t="s">
        <v>52</v>
      </c>
      <c r="F135" s="1">
        <v>9</v>
      </c>
      <c r="G135" s="2">
        <v>36</v>
      </c>
      <c r="H135" s="283">
        <v>46</v>
      </c>
      <c r="I135" s="284">
        <v>23.469387755102041</v>
      </c>
      <c r="J135" s="283">
        <v>186</v>
      </c>
      <c r="K135" s="284">
        <v>28.971962616822427</v>
      </c>
      <c r="L135" s="283">
        <v>6961</v>
      </c>
      <c r="M135" s="284">
        <v>25.353292540792538</v>
      </c>
      <c r="N135" s="354"/>
      <c r="O135" s="46"/>
      <c r="P135" s="364" t="s">
        <v>637</v>
      </c>
      <c r="Q135" s="365"/>
      <c r="R135" s="365"/>
      <c r="S135" s="364" t="s">
        <v>637</v>
      </c>
      <c r="T135" s="365"/>
      <c r="U135" s="365"/>
      <c r="V135" s="364" t="s">
        <v>637</v>
      </c>
      <c r="W135" s="366"/>
      <c r="X135" s="366"/>
      <c r="Z135" s="337">
        <v>3</v>
      </c>
      <c r="AA135" s="337">
        <v>3</v>
      </c>
      <c r="AB135" s="337">
        <v>3</v>
      </c>
    </row>
    <row r="136" spans="1:28" ht="12" customHeight="1" x14ac:dyDescent="0.25">
      <c r="A136" s="409"/>
      <c r="B136" s="620"/>
      <c r="C136" s="623"/>
      <c r="D136" s="367"/>
      <c r="E136" s="298" t="s">
        <v>4</v>
      </c>
      <c r="F136" s="10">
        <v>25</v>
      </c>
      <c r="G136" s="11">
        <v>100</v>
      </c>
      <c r="H136" s="299">
        <v>196</v>
      </c>
      <c r="I136" s="300">
        <v>100</v>
      </c>
      <c r="J136" s="299">
        <v>642</v>
      </c>
      <c r="K136" s="300">
        <v>100</v>
      </c>
      <c r="L136" s="299">
        <v>27456</v>
      </c>
      <c r="M136" s="300">
        <v>100</v>
      </c>
      <c r="N136" s="354"/>
      <c r="O136" s="45"/>
      <c r="P136" s="406"/>
      <c r="Q136" s="383"/>
      <c r="R136" s="406"/>
      <c r="S136" s="406"/>
      <c r="T136" s="383"/>
      <c r="U136" s="406"/>
      <c r="V136" s="406"/>
      <c r="W136" s="383"/>
      <c r="X136" s="406"/>
    </row>
    <row r="137" spans="1:28" s="351" customFormat="1" ht="15" customHeight="1" x14ac:dyDescent="0.25">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x14ac:dyDescent="0.25">
      <c r="A138" s="285" t="s">
        <v>0</v>
      </c>
      <c r="B138" s="618" t="s">
        <v>100</v>
      </c>
      <c r="C138" s="621" t="s">
        <v>182</v>
      </c>
      <c r="D138" s="353">
        <v>1</v>
      </c>
      <c r="E138" s="282" t="s">
        <v>38</v>
      </c>
      <c r="F138" s="1">
        <v>0</v>
      </c>
      <c r="G138" s="2">
        <v>0</v>
      </c>
      <c r="H138" s="283">
        <v>2</v>
      </c>
      <c r="I138" s="284">
        <v>1.0309278350515463</v>
      </c>
      <c r="J138" s="283">
        <v>5</v>
      </c>
      <c r="K138" s="284">
        <v>0.78125</v>
      </c>
      <c r="L138" s="283">
        <v>514</v>
      </c>
      <c r="M138" s="284">
        <v>1.8720180646101174</v>
      </c>
      <c r="N138" s="354"/>
      <c r="O138" s="46"/>
      <c r="P138" s="355"/>
      <c r="Q138" s="356"/>
      <c r="R138" s="355"/>
      <c r="S138" s="355"/>
      <c r="T138" s="356"/>
      <c r="U138" s="355"/>
      <c r="V138" s="355"/>
      <c r="W138" s="356"/>
      <c r="X138" s="355"/>
    </row>
    <row r="139" spans="1:28" ht="12" customHeight="1" x14ac:dyDescent="0.25">
      <c r="A139" s="285"/>
      <c r="B139" s="619"/>
      <c r="C139" s="622"/>
      <c r="D139" s="353">
        <v>2</v>
      </c>
      <c r="E139" s="282" t="s">
        <v>39</v>
      </c>
      <c r="F139" s="1">
        <v>1</v>
      </c>
      <c r="G139" s="2">
        <v>4</v>
      </c>
      <c r="H139" s="283">
        <v>34</v>
      </c>
      <c r="I139" s="284">
        <v>17.525773195876287</v>
      </c>
      <c r="J139" s="283">
        <v>98</v>
      </c>
      <c r="K139" s="284">
        <v>15.312500000000002</v>
      </c>
      <c r="L139" s="283">
        <v>5255</v>
      </c>
      <c r="M139" s="284">
        <v>19.139017372619005</v>
      </c>
      <c r="N139" s="354"/>
      <c r="O139" s="48"/>
      <c r="P139" s="360"/>
      <c r="Q139" s="359"/>
      <c r="R139" s="360"/>
      <c r="S139" s="360"/>
      <c r="T139" s="359"/>
      <c r="U139" s="360"/>
      <c r="V139" s="360"/>
      <c r="W139" s="359"/>
      <c r="X139" s="360"/>
    </row>
    <row r="140" spans="1:28" ht="12" customHeight="1" x14ac:dyDescent="0.25">
      <c r="A140" s="285"/>
      <c r="B140" s="619"/>
      <c r="C140" s="622"/>
      <c r="D140" s="353">
        <v>3</v>
      </c>
      <c r="E140" s="282" t="s">
        <v>40</v>
      </c>
      <c r="F140" s="1">
        <v>16</v>
      </c>
      <c r="G140" s="2">
        <v>64</v>
      </c>
      <c r="H140" s="283">
        <v>107</v>
      </c>
      <c r="I140" s="284">
        <v>55.154639175257735</v>
      </c>
      <c r="J140" s="283">
        <v>313</v>
      </c>
      <c r="K140" s="284">
        <v>48.90625</v>
      </c>
      <c r="L140" s="283">
        <v>13211</v>
      </c>
      <c r="M140" s="284">
        <v>48.115234730669776</v>
      </c>
      <c r="N140" s="354"/>
      <c r="O140" s="47">
        <v>3.28</v>
      </c>
      <c r="P140" s="361">
        <v>3.0670103092783507</v>
      </c>
      <c r="Q140" s="362" t="s">
        <v>78</v>
      </c>
      <c r="R140" s="363">
        <v>0.31506544650667456</v>
      </c>
      <c r="S140" s="361">
        <v>3.1812499999999999</v>
      </c>
      <c r="T140" s="362" t="s">
        <v>78</v>
      </c>
      <c r="U140" s="363">
        <v>0.14039350493168043</v>
      </c>
      <c r="V140" s="361">
        <v>3.0799067633026187</v>
      </c>
      <c r="W140" s="362" t="s">
        <v>78</v>
      </c>
      <c r="X140" s="363">
        <v>0.26540193687383123</v>
      </c>
    </row>
    <row r="141" spans="1:28" ht="12" customHeight="1" x14ac:dyDescent="0.25">
      <c r="A141" s="285"/>
      <c r="B141" s="619"/>
      <c r="C141" s="622"/>
      <c r="D141" s="353">
        <v>4</v>
      </c>
      <c r="E141" s="282" t="s">
        <v>52</v>
      </c>
      <c r="F141" s="1">
        <v>8</v>
      </c>
      <c r="G141" s="2">
        <v>32</v>
      </c>
      <c r="H141" s="283">
        <v>51</v>
      </c>
      <c r="I141" s="284">
        <v>26.288659793814436</v>
      </c>
      <c r="J141" s="283">
        <v>224</v>
      </c>
      <c r="K141" s="284">
        <v>35</v>
      </c>
      <c r="L141" s="283">
        <v>8477</v>
      </c>
      <c r="M141" s="284">
        <v>30.873729832101105</v>
      </c>
      <c r="N141" s="354"/>
      <c r="O141" s="46"/>
      <c r="P141" s="364" t="s">
        <v>637</v>
      </c>
      <c r="Q141" s="365"/>
      <c r="R141" s="365"/>
      <c r="S141" s="364" t="s">
        <v>637</v>
      </c>
      <c r="T141" s="365"/>
      <c r="U141" s="365"/>
      <c r="V141" s="364" t="s">
        <v>637</v>
      </c>
      <c r="W141" s="366"/>
      <c r="X141" s="366"/>
      <c r="Z141" s="337">
        <v>3</v>
      </c>
      <c r="AA141" s="337">
        <v>3</v>
      </c>
      <c r="AB141" s="337">
        <v>3</v>
      </c>
    </row>
    <row r="142" spans="1:28" ht="12" customHeight="1" x14ac:dyDescent="0.25">
      <c r="A142" s="285"/>
      <c r="B142" s="620"/>
      <c r="C142" s="623"/>
      <c r="D142" s="367"/>
      <c r="E142" s="298" t="s">
        <v>4</v>
      </c>
      <c r="F142" s="10">
        <v>25</v>
      </c>
      <c r="G142" s="11">
        <v>100</v>
      </c>
      <c r="H142" s="299">
        <v>194</v>
      </c>
      <c r="I142" s="300">
        <v>100</v>
      </c>
      <c r="J142" s="299">
        <v>640</v>
      </c>
      <c r="K142" s="300">
        <v>100</v>
      </c>
      <c r="L142" s="299">
        <v>27457</v>
      </c>
      <c r="M142" s="300">
        <v>100</v>
      </c>
      <c r="N142" s="354"/>
      <c r="O142" s="45"/>
      <c r="P142" s="406"/>
      <c r="Q142" s="383"/>
      <c r="R142" s="406"/>
      <c r="S142" s="406"/>
      <c r="T142" s="383"/>
      <c r="U142" s="406"/>
      <c r="V142" s="406"/>
      <c r="W142" s="383"/>
      <c r="X142" s="406"/>
    </row>
    <row r="143" spans="1:28" ht="12" customHeight="1" x14ac:dyDescent="0.25">
      <c r="A143" s="285" t="s">
        <v>5</v>
      </c>
      <c r="B143" s="618" t="s">
        <v>101</v>
      </c>
      <c r="C143" s="621" t="s">
        <v>183</v>
      </c>
      <c r="D143" s="353">
        <v>1</v>
      </c>
      <c r="E143" s="282" t="s">
        <v>38</v>
      </c>
      <c r="F143" s="1">
        <v>0</v>
      </c>
      <c r="G143" s="2">
        <v>0</v>
      </c>
      <c r="H143" s="283">
        <v>4</v>
      </c>
      <c r="I143" s="284">
        <v>2.0408163265306123</v>
      </c>
      <c r="J143" s="283">
        <v>11</v>
      </c>
      <c r="K143" s="284">
        <v>1.7133956386292832</v>
      </c>
      <c r="L143" s="283">
        <v>727</v>
      </c>
      <c r="M143" s="284">
        <v>2.6511560061264676</v>
      </c>
      <c r="N143" s="354"/>
      <c r="O143" s="46"/>
      <c r="P143" s="355"/>
      <c r="Q143" s="356"/>
      <c r="R143" s="355"/>
      <c r="S143" s="355"/>
      <c r="T143" s="356"/>
      <c r="U143" s="355"/>
      <c r="V143" s="355"/>
      <c r="W143" s="356"/>
      <c r="X143" s="355"/>
    </row>
    <row r="144" spans="1:28" ht="12" customHeight="1" x14ac:dyDescent="0.25">
      <c r="A144" s="285"/>
      <c r="B144" s="619"/>
      <c r="C144" s="622"/>
      <c r="D144" s="353">
        <v>2</v>
      </c>
      <c r="E144" s="282" t="s">
        <v>39</v>
      </c>
      <c r="F144" s="1">
        <v>3</v>
      </c>
      <c r="G144" s="2">
        <v>12</v>
      </c>
      <c r="H144" s="283">
        <v>35</v>
      </c>
      <c r="I144" s="284">
        <v>17.857142857142858</v>
      </c>
      <c r="J144" s="283">
        <v>102</v>
      </c>
      <c r="K144" s="284">
        <v>15.887850467289718</v>
      </c>
      <c r="L144" s="283">
        <v>5590</v>
      </c>
      <c r="M144" s="284">
        <v>20.385092261687696</v>
      </c>
      <c r="N144" s="354"/>
      <c r="O144" s="48"/>
      <c r="P144" s="360"/>
      <c r="Q144" s="359"/>
      <c r="R144" s="360"/>
      <c r="S144" s="360"/>
      <c r="T144" s="359"/>
      <c r="U144" s="360"/>
      <c r="V144" s="360"/>
      <c r="W144" s="359"/>
      <c r="X144" s="360"/>
    </row>
    <row r="145" spans="1:28" ht="12" customHeight="1" x14ac:dyDescent="0.25">
      <c r="A145" s="285"/>
      <c r="B145" s="619"/>
      <c r="C145" s="622"/>
      <c r="D145" s="353">
        <v>3</v>
      </c>
      <c r="E145" s="282" t="s">
        <v>40</v>
      </c>
      <c r="F145" s="1">
        <v>12</v>
      </c>
      <c r="G145" s="2">
        <v>48</v>
      </c>
      <c r="H145" s="283">
        <v>99</v>
      </c>
      <c r="I145" s="284">
        <v>50.510204081632651</v>
      </c>
      <c r="J145" s="283">
        <v>321</v>
      </c>
      <c r="K145" s="284">
        <v>50</v>
      </c>
      <c r="L145" s="283">
        <v>13327</v>
      </c>
      <c r="M145" s="284">
        <v>48.599664502953829</v>
      </c>
      <c r="N145" s="354"/>
      <c r="O145" s="47">
        <v>3.28</v>
      </c>
      <c r="P145" s="361">
        <v>3.0765306122448979</v>
      </c>
      <c r="Q145" s="362" t="s">
        <v>78</v>
      </c>
      <c r="R145" s="363">
        <v>0.2761498074551863</v>
      </c>
      <c r="S145" s="361">
        <v>3.1308411214953269</v>
      </c>
      <c r="T145" s="362" t="s">
        <v>78</v>
      </c>
      <c r="U145" s="363">
        <v>0.20442218869773121</v>
      </c>
      <c r="V145" s="361">
        <v>3.0267668295529138</v>
      </c>
      <c r="W145" s="362" t="s">
        <v>78</v>
      </c>
      <c r="X145" s="363">
        <v>0.32892223191885267</v>
      </c>
    </row>
    <row r="146" spans="1:28" ht="12" customHeight="1" x14ac:dyDescent="0.25">
      <c r="A146" s="285"/>
      <c r="B146" s="619"/>
      <c r="C146" s="622"/>
      <c r="D146" s="353">
        <v>4</v>
      </c>
      <c r="E146" s="282" t="s">
        <v>52</v>
      </c>
      <c r="F146" s="1">
        <v>10</v>
      </c>
      <c r="G146" s="2">
        <v>40</v>
      </c>
      <c r="H146" s="283">
        <v>58</v>
      </c>
      <c r="I146" s="284">
        <v>29.591836734693878</v>
      </c>
      <c r="J146" s="283">
        <v>208</v>
      </c>
      <c r="K146" s="284">
        <v>32.398753894080997</v>
      </c>
      <c r="L146" s="283">
        <v>7778</v>
      </c>
      <c r="M146" s="284">
        <v>28.364087229232005</v>
      </c>
      <c r="N146" s="354"/>
      <c r="O146" s="46"/>
      <c r="P146" s="364" t="s">
        <v>637</v>
      </c>
      <c r="Q146" s="365"/>
      <c r="R146" s="365"/>
      <c r="S146" s="364" t="s">
        <v>637</v>
      </c>
      <c r="T146" s="365"/>
      <c r="U146" s="365"/>
      <c r="V146" s="364" t="s">
        <v>637</v>
      </c>
      <c r="W146" s="366"/>
      <c r="X146" s="366"/>
      <c r="Z146" s="337">
        <v>3</v>
      </c>
      <c r="AA146" s="337">
        <v>3</v>
      </c>
      <c r="AB146" s="337">
        <v>3</v>
      </c>
    </row>
    <row r="147" spans="1:28" ht="12" customHeight="1" x14ac:dyDescent="0.25">
      <c r="A147" s="285"/>
      <c r="B147" s="620"/>
      <c r="C147" s="623"/>
      <c r="D147" s="367"/>
      <c r="E147" s="298" t="s">
        <v>4</v>
      </c>
      <c r="F147" s="10">
        <v>25</v>
      </c>
      <c r="G147" s="11">
        <v>100</v>
      </c>
      <c r="H147" s="299">
        <v>196</v>
      </c>
      <c r="I147" s="300">
        <v>100</v>
      </c>
      <c r="J147" s="299">
        <v>642</v>
      </c>
      <c r="K147" s="300">
        <v>100</v>
      </c>
      <c r="L147" s="299">
        <v>27422</v>
      </c>
      <c r="M147" s="300">
        <v>100</v>
      </c>
      <c r="N147" s="354"/>
      <c r="O147" s="45"/>
      <c r="P147" s="406"/>
      <c r="Q147" s="383"/>
      <c r="R147" s="406"/>
      <c r="S147" s="406"/>
      <c r="T147" s="383"/>
      <c r="U147" s="406"/>
      <c r="V147" s="406"/>
      <c r="W147" s="383"/>
      <c r="X147" s="406"/>
    </row>
    <row r="148" spans="1:28" ht="12" customHeight="1" x14ac:dyDescent="0.25">
      <c r="A148" s="285" t="s">
        <v>13</v>
      </c>
      <c r="B148" s="618" t="s">
        <v>102</v>
      </c>
      <c r="C148" s="621" t="s">
        <v>184</v>
      </c>
      <c r="D148" s="353">
        <v>1</v>
      </c>
      <c r="E148" s="282" t="s">
        <v>38</v>
      </c>
      <c r="F148" s="1">
        <v>0</v>
      </c>
      <c r="G148" s="2">
        <v>0</v>
      </c>
      <c r="H148" s="283">
        <v>4</v>
      </c>
      <c r="I148" s="284">
        <v>2.0618556701030926</v>
      </c>
      <c r="J148" s="283">
        <v>16</v>
      </c>
      <c r="K148" s="284">
        <v>2.4960998439937598</v>
      </c>
      <c r="L148" s="283">
        <v>857</v>
      </c>
      <c r="M148" s="284">
        <v>3.1243164418519869</v>
      </c>
      <c r="N148" s="354"/>
      <c r="O148" s="46"/>
      <c r="P148" s="355"/>
      <c r="Q148" s="356"/>
      <c r="R148" s="355"/>
      <c r="S148" s="355"/>
      <c r="T148" s="356"/>
      <c r="U148" s="355"/>
      <c r="V148" s="355"/>
      <c r="W148" s="356"/>
      <c r="X148" s="355"/>
    </row>
    <row r="149" spans="1:28" ht="12" customHeight="1" x14ac:dyDescent="0.25">
      <c r="A149" s="285"/>
      <c r="B149" s="619"/>
      <c r="C149" s="622"/>
      <c r="D149" s="353">
        <v>2</v>
      </c>
      <c r="E149" s="282" t="s">
        <v>39</v>
      </c>
      <c r="F149" s="1">
        <v>7</v>
      </c>
      <c r="G149" s="2">
        <v>28.000000000000004</v>
      </c>
      <c r="H149" s="283">
        <v>33</v>
      </c>
      <c r="I149" s="284">
        <v>17.010309278350515</v>
      </c>
      <c r="J149" s="283">
        <v>120</v>
      </c>
      <c r="K149" s="284">
        <v>18.720748829953198</v>
      </c>
      <c r="L149" s="283">
        <v>6010</v>
      </c>
      <c r="M149" s="284">
        <v>21.910317170980679</v>
      </c>
      <c r="N149" s="354"/>
      <c r="O149" s="48"/>
      <c r="P149" s="360"/>
      <c r="Q149" s="359"/>
      <c r="R149" s="360"/>
      <c r="S149" s="360"/>
      <c r="T149" s="359"/>
      <c r="U149" s="360"/>
      <c r="V149" s="360"/>
      <c r="W149" s="359"/>
      <c r="X149" s="360"/>
    </row>
    <row r="150" spans="1:28" ht="12" customHeight="1" x14ac:dyDescent="0.25">
      <c r="A150" s="285"/>
      <c r="B150" s="619"/>
      <c r="C150" s="622"/>
      <c r="D150" s="353">
        <v>3</v>
      </c>
      <c r="E150" s="282" t="s">
        <v>40</v>
      </c>
      <c r="F150" s="1">
        <v>12</v>
      </c>
      <c r="G150" s="2">
        <v>48</v>
      </c>
      <c r="H150" s="283">
        <v>90</v>
      </c>
      <c r="I150" s="284">
        <v>46.391752577319586</v>
      </c>
      <c r="J150" s="283">
        <v>277</v>
      </c>
      <c r="K150" s="284">
        <v>43.213728549141969</v>
      </c>
      <c r="L150" s="283">
        <v>12161</v>
      </c>
      <c r="M150" s="284">
        <v>44.334670069267226</v>
      </c>
      <c r="N150" s="354"/>
      <c r="O150" s="47">
        <v>2.96</v>
      </c>
      <c r="P150" s="361">
        <v>3.134020618556701</v>
      </c>
      <c r="Q150" s="362" t="s">
        <v>78</v>
      </c>
      <c r="R150" s="363">
        <v>-0.22885013339780505</v>
      </c>
      <c r="S150" s="361">
        <v>3.1185647425897036</v>
      </c>
      <c r="T150" s="362" t="s">
        <v>78</v>
      </c>
      <c r="U150" s="363">
        <v>-0.20034134391158062</v>
      </c>
      <c r="V150" s="361">
        <v>3.0247174626321547</v>
      </c>
      <c r="W150" s="362" t="s">
        <v>78</v>
      </c>
      <c r="X150" s="363">
        <v>-8.0290691985785631E-2</v>
      </c>
    </row>
    <row r="151" spans="1:28" ht="12" customHeight="1" x14ac:dyDescent="0.25">
      <c r="A151" s="285"/>
      <c r="B151" s="619"/>
      <c r="C151" s="622"/>
      <c r="D151" s="353">
        <v>4</v>
      </c>
      <c r="E151" s="282" t="s">
        <v>52</v>
      </c>
      <c r="F151" s="1">
        <v>6</v>
      </c>
      <c r="G151" s="2">
        <v>24</v>
      </c>
      <c r="H151" s="283">
        <v>67</v>
      </c>
      <c r="I151" s="284">
        <v>34.536082474226802</v>
      </c>
      <c r="J151" s="283">
        <v>228</v>
      </c>
      <c r="K151" s="284">
        <v>35.569422776911075</v>
      </c>
      <c r="L151" s="283">
        <v>8402</v>
      </c>
      <c r="M151" s="284">
        <v>30.630696317900107</v>
      </c>
      <c r="N151" s="354"/>
      <c r="O151" s="46"/>
      <c r="P151" s="364" t="s">
        <v>637</v>
      </c>
      <c r="Q151" s="365"/>
      <c r="R151" s="365"/>
      <c r="S151" s="364" t="s">
        <v>637</v>
      </c>
      <c r="T151" s="365"/>
      <c r="U151" s="365"/>
      <c r="V151" s="364" t="s">
        <v>637</v>
      </c>
      <c r="W151" s="366"/>
      <c r="X151" s="366"/>
      <c r="Z151" s="337">
        <v>3</v>
      </c>
      <c r="AA151" s="337">
        <v>3</v>
      </c>
      <c r="AB151" s="337">
        <v>3</v>
      </c>
    </row>
    <row r="152" spans="1:28" ht="12" customHeight="1" x14ac:dyDescent="0.25">
      <c r="A152" s="285"/>
      <c r="B152" s="620"/>
      <c r="C152" s="623"/>
      <c r="D152" s="367"/>
      <c r="E152" s="298" t="s">
        <v>4</v>
      </c>
      <c r="F152" s="10">
        <v>25</v>
      </c>
      <c r="G152" s="11">
        <v>100</v>
      </c>
      <c r="H152" s="299">
        <v>194</v>
      </c>
      <c r="I152" s="300">
        <v>100</v>
      </c>
      <c r="J152" s="299">
        <v>641</v>
      </c>
      <c r="K152" s="300">
        <v>100</v>
      </c>
      <c r="L152" s="299">
        <v>27430</v>
      </c>
      <c r="M152" s="300">
        <v>100</v>
      </c>
      <c r="N152" s="354"/>
      <c r="O152" s="45"/>
      <c r="P152" s="406"/>
      <c r="Q152" s="383"/>
      <c r="R152" s="406"/>
      <c r="S152" s="406"/>
      <c r="T152" s="383"/>
      <c r="U152" s="406"/>
      <c r="V152" s="406"/>
      <c r="W152" s="383"/>
      <c r="X152" s="406"/>
    </row>
    <row r="153" spans="1:28" ht="12" customHeight="1" x14ac:dyDescent="0.25">
      <c r="A153" s="285" t="s">
        <v>14</v>
      </c>
      <c r="B153" s="618" t="s">
        <v>103</v>
      </c>
      <c r="C153" s="621" t="s">
        <v>185</v>
      </c>
      <c r="D153" s="353">
        <v>1</v>
      </c>
      <c r="E153" s="282" t="s">
        <v>38</v>
      </c>
      <c r="F153" s="1">
        <v>0</v>
      </c>
      <c r="G153" s="2">
        <v>0</v>
      </c>
      <c r="H153" s="283">
        <v>12</v>
      </c>
      <c r="I153" s="284">
        <v>6.1224489795918364</v>
      </c>
      <c r="J153" s="283">
        <v>36</v>
      </c>
      <c r="K153" s="284">
        <v>5.6338028169014089</v>
      </c>
      <c r="L153" s="283">
        <v>1634</v>
      </c>
      <c r="M153" s="284">
        <v>5.9621980588192365</v>
      </c>
      <c r="N153" s="354"/>
      <c r="O153" s="46"/>
      <c r="P153" s="355"/>
      <c r="Q153" s="356"/>
      <c r="R153" s="355"/>
      <c r="S153" s="355"/>
      <c r="T153" s="356"/>
      <c r="U153" s="355"/>
      <c r="V153" s="355"/>
      <c r="W153" s="356"/>
      <c r="X153" s="355"/>
    </row>
    <row r="154" spans="1:28" ht="12" customHeight="1" x14ac:dyDescent="0.25">
      <c r="A154" s="285"/>
      <c r="B154" s="619"/>
      <c r="C154" s="622"/>
      <c r="D154" s="353">
        <v>2</v>
      </c>
      <c r="E154" s="282" t="s">
        <v>39</v>
      </c>
      <c r="F154" s="1">
        <v>4</v>
      </c>
      <c r="G154" s="2">
        <v>16</v>
      </c>
      <c r="H154" s="283">
        <v>51</v>
      </c>
      <c r="I154" s="284">
        <v>26.020408163265309</v>
      </c>
      <c r="J154" s="283">
        <v>161</v>
      </c>
      <c r="K154" s="284">
        <v>25.195618153364631</v>
      </c>
      <c r="L154" s="283">
        <v>7174</v>
      </c>
      <c r="M154" s="284">
        <v>26.176749616872218</v>
      </c>
      <c r="N154" s="354"/>
      <c r="O154" s="48"/>
      <c r="P154" s="360"/>
      <c r="Q154" s="359"/>
      <c r="R154" s="360"/>
      <c r="S154" s="360"/>
      <c r="T154" s="359"/>
      <c r="U154" s="360"/>
      <c r="V154" s="360"/>
      <c r="W154" s="359"/>
      <c r="X154" s="360"/>
    </row>
    <row r="155" spans="1:28" ht="12" customHeight="1" x14ac:dyDescent="0.25">
      <c r="A155" s="285"/>
      <c r="B155" s="619"/>
      <c r="C155" s="622"/>
      <c r="D155" s="353">
        <v>3</v>
      </c>
      <c r="E155" s="282" t="s">
        <v>40</v>
      </c>
      <c r="F155" s="1">
        <v>11</v>
      </c>
      <c r="G155" s="2">
        <v>44</v>
      </c>
      <c r="H155" s="283">
        <v>72</v>
      </c>
      <c r="I155" s="284">
        <v>36.734693877551024</v>
      </c>
      <c r="J155" s="283">
        <v>243</v>
      </c>
      <c r="K155" s="284">
        <v>38.028169014084504</v>
      </c>
      <c r="L155" s="283">
        <v>10572</v>
      </c>
      <c r="M155" s="284">
        <v>38.575494417280886</v>
      </c>
      <c r="N155" s="354"/>
      <c r="O155" s="47">
        <v>3.24</v>
      </c>
      <c r="P155" s="361">
        <v>2.9285714285714284</v>
      </c>
      <c r="Q155" s="362" t="s">
        <v>78</v>
      </c>
      <c r="R155" s="363">
        <v>0.35186210152560499</v>
      </c>
      <c r="S155" s="361">
        <v>2.9467918622848202</v>
      </c>
      <c r="T155" s="362" t="s">
        <v>78</v>
      </c>
      <c r="U155" s="363">
        <v>0.33251132930363186</v>
      </c>
      <c r="V155" s="361">
        <v>2.9118441217251698</v>
      </c>
      <c r="W155" s="362" t="s">
        <v>78</v>
      </c>
      <c r="X155" s="363">
        <v>0.37034538358841179</v>
      </c>
    </row>
    <row r="156" spans="1:28" ht="12" customHeight="1" x14ac:dyDescent="0.25">
      <c r="A156" s="285"/>
      <c r="B156" s="619"/>
      <c r="C156" s="622"/>
      <c r="D156" s="353">
        <v>4</v>
      </c>
      <c r="E156" s="282" t="s">
        <v>52</v>
      </c>
      <c r="F156" s="1">
        <v>10</v>
      </c>
      <c r="G156" s="2">
        <v>40</v>
      </c>
      <c r="H156" s="283">
        <v>61</v>
      </c>
      <c r="I156" s="284">
        <v>31.122448979591837</v>
      </c>
      <c r="J156" s="283">
        <v>199</v>
      </c>
      <c r="K156" s="284">
        <v>31.142410015649453</v>
      </c>
      <c r="L156" s="283">
        <v>8026</v>
      </c>
      <c r="M156" s="284">
        <v>29.285557907027659</v>
      </c>
      <c r="N156" s="354"/>
      <c r="O156" s="46"/>
      <c r="P156" s="364" t="s">
        <v>637</v>
      </c>
      <c r="Q156" s="365"/>
      <c r="R156" s="365"/>
      <c r="S156" s="364" t="s">
        <v>637</v>
      </c>
      <c r="T156" s="365"/>
      <c r="U156" s="365"/>
      <c r="V156" s="364" t="s">
        <v>637</v>
      </c>
      <c r="W156" s="366"/>
      <c r="X156" s="366"/>
      <c r="Z156" s="337">
        <v>3</v>
      </c>
      <c r="AA156" s="337">
        <v>3</v>
      </c>
      <c r="AB156" s="337">
        <v>3</v>
      </c>
    </row>
    <row r="157" spans="1:28" ht="12" customHeight="1" x14ac:dyDescent="0.25">
      <c r="A157" s="285"/>
      <c r="B157" s="620"/>
      <c r="C157" s="623"/>
      <c r="D157" s="367"/>
      <c r="E157" s="298" t="s">
        <v>4</v>
      </c>
      <c r="F157" s="10">
        <v>25</v>
      </c>
      <c r="G157" s="11">
        <v>100</v>
      </c>
      <c r="H157" s="299">
        <v>196</v>
      </c>
      <c r="I157" s="300">
        <v>100</v>
      </c>
      <c r="J157" s="299">
        <v>639</v>
      </c>
      <c r="K157" s="300">
        <v>100</v>
      </c>
      <c r="L157" s="299">
        <v>27406</v>
      </c>
      <c r="M157" s="300">
        <v>100</v>
      </c>
      <c r="N157" s="354"/>
      <c r="O157" s="45"/>
      <c r="P157" s="406"/>
      <c r="Q157" s="383"/>
      <c r="R157" s="406"/>
      <c r="S157" s="406"/>
      <c r="T157" s="383"/>
      <c r="U157" s="406"/>
      <c r="V157" s="406"/>
      <c r="W157" s="383"/>
      <c r="X157" s="406"/>
    </row>
    <row r="158" spans="1:28" ht="12" customHeight="1" x14ac:dyDescent="0.25">
      <c r="A158" s="285" t="s">
        <v>15</v>
      </c>
      <c r="B158" s="618" t="s">
        <v>104</v>
      </c>
      <c r="C158" s="621" t="s">
        <v>186</v>
      </c>
      <c r="D158" s="353">
        <v>1</v>
      </c>
      <c r="E158" s="282" t="s">
        <v>38</v>
      </c>
      <c r="F158" s="1">
        <v>0</v>
      </c>
      <c r="G158" s="2">
        <v>0</v>
      </c>
      <c r="H158" s="283">
        <v>8</v>
      </c>
      <c r="I158" s="284">
        <v>4.0816326530612246</v>
      </c>
      <c r="J158" s="283">
        <v>29</v>
      </c>
      <c r="K158" s="284">
        <v>4.5241809672386895</v>
      </c>
      <c r="L158" s="283">
        <v>1919</v>
      </c>
      <c r="M158" s="284">
        <v>7.0033940367139893</v>
      </c>
      <c r="N158" s="354"/>
      <c r="O158" s="46"/>
      <c r="P158" s="355"/>
      <c r="Q158" s="356"/>
      <c r="R158" s="355"/>
      <c r="S158" s="355"/>
      <c r="T158" s="356"/>
      <c r="U158" s="355"/>
      <c r="V158" s="355"/>
      <c r="W158" s="356"/>
      <c r="X158" s="355"/>
    </row>
    <row r="159" spans="1:28" ht="12" customHeight="1" x14ac:dyDescent="0.25">
      <c r="A159" s="285"/>
      <c r="B159" s="619"/>
      <c r="C159" s="622"/>
      <c r="D159" s="353">
        <v>2</v>
      </c>
      <c r="E159" s="282" t="s">
        <v>39</v>
      </c>
      <c r="F159" s="1">
        <v>4</v>
      </c>
      <c r="G159" s="2">
        <v>16</v>
      </c>
      <c r="H159" s="283">
        <v>48</v>
      </c>
      <c r="I159" s="284">
        <v>24.489795918367346</v>
      </c>
      <c r="J159" s="283">
        <v>187</v>
      </c>
      <c r="K159" s="284">
        <v>29.173166926677069</v>
      </c>
      <c r="L159" s="283">
        <v>8565</v>
      </c>
      <c r="M159" s="284">
        <v>31.257983285281561</v>
      </c>
      <c r="N159" s="354"/>
      <c r="O159" s="48"/>
      <c r="P159" s="360"/>
      <c r="Q159" s="359"/>
      <c r="R159" s="360"/>
      <c r="S159" s="360"/>
      <c r="T159" s="359"/>
      <c r="U159" s="360"/>
      <c r="V159" s="360"/>
      <c r="W159" s="359"/>
      <c r="X159" s="360"/>
    </row>
    <row r="160" spans="1:28" ht="12" customHeight="1" x14ac:dyDescent="0.25">
      <c r="A160" s="285"/>
      <c r="B160" s="619"/>
      <c r="C160" s="622"/>
      <c r="D160" s="353">
        <v>3</v>
      </c>
      <c r="E160" s="282" t="s">
        <v>40</v>
      </c>
      <c r="F160" s="1">
        <v>12</v>
      </c>
      <c r="G160" s="2">
        <v>48</v>
      </c>
      <c r="H160" s="283">
        <v>101</v>
      </c>
      <c r="I160" s="284">
        <v>51.530612244897952</v>
      </c>
      <c r="J160" s="283">
        <v>269</v>
      </c>
      <c r="K160" s="284">
        <v>41.965678627145088</v>
      </c>
      <c r="L160" s="283">
        <v>10882</v>
      </c>
      <c r="M160" s="284">
        <v>39.713879055508919</v>
      </c>
      <c r="N160" s="354"/>
      <c r="O160" s="47">
        <v>3.2</v>
      </c>
      <c r="P160" s="361">
        <v>2.8724489795918369</v>
      </c>
      <c r="Q160" s="362" t="s">
        <v>631</v>
      </c>
      <c r="R160" s="363">
        <v>0.42876222536011777</v>
      </c>
      <c r="S160" s="361">
        <v>2.8611544461778471</v>
      </c>
      <c r="T160" s="362" t="s">
        <v>631</v>
      </c>
      <c r="U160" s="363">
        <v>0.40770737431032894</v>
      </c>
      <c r="V160" s="361">
        <v>2.7675997226378599</v>
      </c>
      <c r="W160" s="362" t="s">
        <v>631</v>
      </c>
      <c r="X160" s="363">
        <v>0.49640415886534572</v>
      </c>
    </row>
    <row r="161" spans="1:28" ht="12" customHeight="1" x14ac:dyDescent="0.25">
      <c r="A161" s="285"/>
      <c r="B161" s="619"/>
      <c r="C161" s="622"/>
      <c r="D161" s="353">
        <v>4</v>
      </c>
      <c r="E161" s="282" t="s">
        <v>52</v>
      </c>
      <c r="F161" s="1">
        <v>9</v>
      </c>
      <c r="G161" s="2">
        <v>36</v>
      </c>
      <c r="H161" s="283">
        <v>39</v>
      </c>
      <c r="I161" s="284">
        <v>19.897959183673468</v>
      </c>
      <c r="J161" s="283">
        <v>156</v>
      </c>
      <c r="K161" s="284">
        <v>24.336973478939157</v>
      </c>
      <c r="L161" s="283">
        <v>6035</v>
      </c>
      <c r="M161" s="284">
        <v>22.024743622495528</v>
      </c>
      <c r="N161" s="354"/>
      <c r="O161" s="46"/>
      <c r="P161" s="364" t="s">
        <v>420</v>
      </c>
      <c r="Q161" s="365"/>
      <c r="R161" s="365"/>
      <c r="S161" s="364" t="s">
        <v>420</v>
      </c>
      <c r="T161" s="365"/>
      <c r="U161" s="365"/>
      <c r="V161" s="364" t="s">
        <v>420</v>
      </c>
      <c r="W161" s="366"/>
      <c r="X161" s="366"/>
      <c r="Z161" s="337">
        <v>5</v>
      </c>
      <c r="AA161" s="337">
        <v>5</v>
      </c>
      <c r="AB161" s="337">
        <v>5</v>
      </c>
    </row>
    <row r="162" spans="1:28" ht="12" customHeight="1" x14ac:dyDescent="0.25">
      <c r="A162" s="409"/>
      <c r="B162" s="620"/>
      <c r="C162" s="623"/>
      <c r="D162" s="367"/>
      <c r="E162" s="298" t="s">
        <v>4</v>
      </c>
      <c r="F162" s="10">
        <v>25</v>
      </c>
      <c r="G162" s="11">
        <v>100</v>
      </c>
      <c r="H162" s="299">
        <v>196</v>
      </c>
      <c r="I162" s="300">
        <v>100</v>
      </c>
      <c r="J162" s="299">
        <v>641</v>
      </c>
      <c r="K162" s="300">
        <v>100</v>
      </c>
      <c r="L162" s="299">
        <v>27401</v>
      </c>
      <c r="M162" s="300">
        <v>100</v>
      </c>
      <c r="N162" s="354"/>
      <c r="O162" s="45"/>
      <c r="P162" s="406"/>
      <c r="Q162" s="383"/>
      <c r="R162" s="406"/>
      <c r="S162" s="406"/>
      <c r="T162" s="383"/>
      <c r="U162" s="406"/>
      <c r="V162" s="406"/>
      <c r="W162" s="383"/>
      <c r="X162" s="406"/>
    </row>
    <row r="163" spans="1:28" s="351" customFormat="1" ht="13.15" customHeight="1" x14ac:dyDescent="0.25">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x14ac:dyDescent="0.25">
      <c r="A164" s="285" t="s">
        <v>0</v>
      </c>
      <c r="B164" s="618" t="s">
        <v>106</v>
      </c>
      <c r="C164" s="621" t="s">
        <v>187</v>
      </c>
      <c r="D164" s="353">
        <v>1</v>
      </c>
      <c r="E164" s="282" t="s">
        <v>1</v>
      </c>
      <c r="F164" s="1">
        <v>2</v>
      </c>
      <c r="G164" s="2">
        <v>8</v>
      </c>
      <c r="H164" s="283">
        <v>45</v>
      </c>
      <c r="I164" s="284">
        <v>22.95918367346939</v>
      </c>
      <c r="J164" s="283">
        <v>112</v>
      </c>
      <c r="K164" s="284">
        <v>17.472698907956318</v>
      </c>
      <c r="L164" s="283">
        <v>5381</v>
      </c>
      <c r="M164" s="284">
        <v>19.630805151216666</v>
      </c>
      <c r="N164" s="354"/>
      <c r="O164" s="46"/>
      <c r="P164" s="355"/>
      <c r="Q164" s="356"/>
      <c r="R164" s="355"/>
      <c r="S164" s="355"/>
      <c r="T164" s="356"/>
      <c r="U164" s="355"/>
      <c r="V164" s="355"/>
      <c r="W164" s="356"/>
      <c r="X164" s="355"/>
    </row>
    <row r="165" spans="1:28" ht="11.45" customHeight="1" x14ac:dyDescent="0.25">
      <c r="A165" s="285"/>
      <c r="B165" s="619"/>
      <c r="C165" s="622"/>
      <c r="D165" s="353">
        <v>2</v>
      </c>
      <c r="E165" s="282" t="s">
        <v>2</v>
      </c>
      <c r="F165" s="1">
        <v>7</v>
      </c>
      <c r="G165" s="2">
        <v>28.000000000000004</v>
      </c>
      <c r="H165" s="283">
        <v>88</v>
      </c>
      <c r="I165" s="284">
        <v>44.897959183673471</v>
      </c>
      <c r="J165" s="283">
        <v>268</v>
      </c>
      <c r="K165" s="284">
        <v>41.809672386895471</v>
      </c>
      <c r="L165" s="283">
        <v>11270</v>
      </c>
      <c r="M165" s="284">
        <v>41.114880887235053</v>
      </c>
      <c r="N165" s="354"/>
      <c r="O165" s="48"/>
      <c r="P165" s="360"/>
      <c r="Q165" s="359"/>
      <c r="R165" s="360"/>
      <c r="S165" s="360"/>
      <c r="T165" s="359"/>
      <c r="U165" s="360"/>
      <c r="V165" s="360"/>
      <c r="W165" s="359"/>
      <c r="X165" s="360"/>
    </row>
    <row r="166" spans="1:28" ht="11.45" customHeight="1" x14ac:dyDescent="0.25">
      <c r="A166" s="285"/>
      <c r="B166" s="619"/>
      <c r="C166" s="622"/>
      <c r="D166" s="353">
        <v>3</v>
      </c>
      <c r="E166" s="282" t="s">
        <v>3</v>
      </c>
      <c r="F166" s="1">
        <v>11</v>
      </c>
      <c r="G166" s="2">
        <v>44</v>
      </c>
      <c r="H166" s="283">
        <v>49</v>
      </c>
      <c r="I166" s="284">
        <v>25</v>
      </c>
      <c r="J166" s="283">
        <v>193</v>
      </c>
      <c r="K166" s="284">
        <v>30.109204368174723</v>
      </c>
      <c r="L166" s="283">
        <v>7926</v>
      </c>
      <c r="M166" s="284">
        <v>28.915398927437892</v>
      </c>
      <c r="N166" s="354"/>
      <c r="O166" s="47">
        <v>2.76</v>
      </c>
      <c r="P166" s="361">
        <v>2.1632653061224492</v>
      </c>
      <c r="Q166" s="362" t="s">
        <v>630</v>
      </c>
      <c r="R166" s="363">
        <v>0.69097612071697034</v>
      </c>
      <c r="S166" s="361">
        <v>2.3385335413416537</v>
      </c>
      <c r="T166" s="362" t="s">
        <v>631</v>
      </c>
      <c r="U166" s="363">
        <v>0.47530343274393028</v>
      </c>
      <c r="V166" s="361">
        <v>2.2996242384444203</v>
      </c>
      <c r="W166" s="362" t="s">
        <v>631</v>
      </c>
      <c r="X166" s="363">
        <v>0.51176812424345963</v>
      </c>
    </row>
    <row r="167" spans="1:28" ht="11.45" customHeight="1" x14ac:dyDescent="0.25">
      <c r="A167" s="285"/>
      <c r="B167" s="619"/>
      <c r="C167" s="622"/>
      <c r="D167" s="353">
        <v>4</v>
      </c>
      <c r="E167" s="282" t="s">
        <v>212</v>
      </c>
      <c r="F167" s="1">
        <v>5</v>
      </c>
      <c r="G167" s="2">
        <v>20</v>
      </c>
      <c r="H167" s="283">
        <v>14</v>
      </c>
      <c r="I167" s="284">
        <v>7.1428571428571423</v>
      </c>
      <c r="J167" s="283">
        <v>68</v>
      </c>
      <c r="K167" s="284">
        <v>10.60842433697348</v>
      </c>
      <c r="L167" s="283">
        <v>2834</v>
      </c>
      <c r="M167" s="284">
        <v>10.338915034110393</v>
      </c>
      <c r="N167" s="354"/>
      <c r="O167" s="46"/>
      <c r="P167" s="364" t="s">
        <v>420</v>
      </c>
      <c r="Q167" s="365"/>
      <c r="R167" s="365"/>
      <c r="S167" s="364" t="s">
        <v>420</v>
      </c>
      <c r="T167" s="365"/>
      <c r="U167" s="365"/>
      <c r="V167" s="364" t="s">
        <v>420</v>
      </c>
      <c r="W167" s="366"/>
      <c r="X167" s="366"/>
      <c r="Z167" s="337">
        <v>5</v>
      </c>
      <c r="AA167" s="337">
        <v>5</v>
      </c>
      <c r="AB167" s="337">
        <v>5</v>
      </c>
    </row>
    <row r="168" spans="1:28" ht="11.45" customHeight="1" x14ac:dyDescent="0.25">
      <c r="A168" s="285"/>
      <c r="B168" s="620"/>
      <c r="C168" s="623"/>
      <c r="D168" s="367"/>
      <c r="E168" s="298" t="s">
        <v>4</v>
      </c>
      <c r="F168" s="10">
        <v>25</v>
      </c>
      <c r="G168" s="11">
        <v>100</v>
      </c>
      <c r="H168" s="299">
        <v>196</v>
      </c>
      <c r="I168" s="300">
        <v>100</v>
      </c>
      <c r="J168" s="299">
        <v>641</v>
      </c>
      <c r="K168" s="300">
        <v>100</v>
      </c>
      <c r="L168" s="299">
        <v>27411</v>
      </c>
      <c r="M168" s="300">
        <v>100</v>
      </c>
      <c r="N168" s="354"/>
      <c r="O168" s="55"/>
      <c r="P168" s="368"/>
      <c r="Q168" s="369"/>
      <c r="R168" s="368"/>
      <c r="S168" s="368"/>
      <c r="T168" s="369"/>
      <c r="U168" s="368"/>
      <c r="V168" s="368"/>
      <c r="W168" s="369"/>
      <c r="X168" s="368"/>
    </row>
    <row r="169" spans="1:28" ht="12" customHeight="1" x14ac:dyDescent="0.25">
      <c r="A169" s="285" t="s">
        <v>5</v>
      </c>
      <c r="B169" s="618" t="s">
        <v>107</v>
      </c>
      <c r="C169" s="621" t="s">
        <v>188</v>
      </c>
      <c r="D169" s="353">
        <v>1</v>
      </c>
      <c r="E169" s="282" t="s">
        <v>1</v>
      </c>
      <c r="F169" s="1">
        <v>2</v>
      </c>
      <c r="G169" s="2">
        <v>8</v>
      </c>
      <c r="H169" s="283">
        <v>50</v>
      </c>
      <c r="I169" s="284">
        <v>25.380710659898476</v>
      </c>
      <c r="J169" s="283">
        <v>174</v>
      </c>
      <c r="K169" s="284">
        <v>27.145085803432139</v>
      </c>
      <c r="L169" s="283">
        <v>7686</v>
      </c>
      <c r="M169" s="284">
        <v>28.082867477803354</v>
      </c>
      <c r="N169" s="354"/>
      <c r="O169" s="46"/>
      <c r="P169" s="370"/>
      <c r="Q169" s="371"/>
      <c r="R169" s="370"/>
      <c r="S169" s="370"/>
      <c r="T169" s="371"/>
      <c r="U169" s="370"/>
      <c r="V169" s="370"/>
      <c r="W169" s="371"/>
      <c r="X169" s="370"/>
    </row>
    <row r="170" spans="1:28" ht="12" customHeight="1" x14ac:dyDescent="0.25">
      <c r="A170" s="278"/>
      <c r="B170" s="634"/>
      <c r="C170" s="622"/>
      <c r="D170" s="353">
        <v>2</v>
      </c>
      <c r="E170" s="282" t="s">
        <v>2</v>
      </c>
      <c r="F170" s="1">
        <v>12</v>
      </c>
      <c r="G170" s="2">
        <v>48</v>
      </c>
      <c r="H170" s="283">
        <v>100</v>
      </c>
      <c r="I170" s="284">
        <v>50.761421319796952</v>
      </c>
      <c r="J170" s="283">
        <v>268</v>
      </c>
      <c r="K170" s="284">
        <v>41.809672386895471</v>
      </c>
      <c r="L170" s="283">
        <v>11540</v>
      </c>
      <c r="M170" s="284">
        <v>42.164492674193433</v>
      </c>
      <c r="N170" s="354"/>
      <c r="O170" s="48"/>
      <c r="P170" s="373"/>
      <c r="Q170" s="372"/>
      <c r="R170" s="373"/>
      <c r="S170" s="373"/>
      <c r="T170" s="372"/>
      <c r="U170" s="373"/>
      <c r="V170" s="373"/>
      <c r="W170" s="372"/>
      <c r="X170" s="373"/>
    </row>
    <row r="171" spans="1:28" ht="12" customHeight="1" x14ac:dyDescent="0.25">
      <c r="A171" s="278"/>
      <c r="B171" s="634"/>
      <c r="C171" s="622"/>
      <c r="D171" s="353">
        <v>3</v>
      </c>
      <c r="E171" s="282" t="s">
        <v>3</v>
      </c>
      <c r="F171" s="1">
        <v>7</v>
      </c>
      <c r="G171" s="2">
        <v>28.000000000000004</v>
      </c>
      <c r="H171" s="283">
        <v>41</v>
      </c>
      <c r="I171" s="284">
        <v>20.812182741116754</v>
      </c>
      <c r="J171" s="283">
        <v>149</v>
      </c>
      <c r="K171" s="284">
        <v>23.244929797191887</v>
      </c>
      <c r="L171" s="283">
        <v>6116</v>
      </c>
      <c r="M171" s="284">
        <v>22.346450363550002</v>
      </c>
      <c r="N171" s="354"/>
      <c r="O171" s="47">
        <v>2.52</v>
      </c>
      <c r="P171" s="361">
        <v>2.015228426395939</v>
      </c>
      <c r="Q171" s="362" t="s">
        <v>630</v>
      </c>
      <c r="R171" s="363">
        <v>0.64872910973200482</v>
      </c>
      <c r="S171" s="361">
        <v>2.1170046801872076</v>
      </c>
      <c r="T171" s="362" t="s">
        <v>631</v>
      </c>
      <c r="U171" s="363">
        <v>0.45002708462116942</v>
      </c>
      <c r="V171" s="361">
        <v>2.0907596185465307</v>
      </c>
      <c r="W171" s="362" t="s">
        <v>631</v>
      </c>
      <c r="X171" s="363">
        <v>0.48223044828193051</v>
      </c>
    </row>
    <row r="172" spans="1:28" ht="12" customHeight="1" x14ac:dyDescent="0.25">
      <c r="A172" s="278"/>
      <c r="B172" s="634"/>
      <c r="C172" s="622"/>
      <c r="D172" s="353">
        <v>4</v>
      </c>
      <c r="E172" s="282" t="s">
        <v>212</v>
      </c>
      <c r="F172" s="1">
        <v>4</v>
      </c>
      <c r="G172" s="2">
        <v>16</v>
      </c>
      <c r="H172" s="283">
        <v>6</v>
      </c>
      <c r="I172" s="284">
        <v>3.0456852791878175</v>
      </c>
      <c r="J172" s="283">
        <v>50</v>
      </c>
      <c r="K172" s="284">
        <v>7.8003120124804992</v>
      </c>
      <c r="L172" s="283">
        <v>2027</v>
      </c>
      <c r="M172" s="284">
        <v>7.4061894844532139</v>
      </c>
      <c r="N172" s="354"/>
      <c r="O172" s="46"/>
      <c r="P172" s="364" t="s">
        <v>420</v>
      </c>
      <c r="Q172" s="365"/>
      <c r="R172" s="365"/>
      <c r="S172" s="364" t="s">
        <v>420</v>
      </c>
      <c r="T172" s="365"/>
      <c r="U172" s="365"/>
      <c r="V172" s="364" t="s">
        <v>420</v>
      </c>
      <c r="W172" s="366"/>
      <c r="X172" s="366"/>
      <c r="Z172" s="337">
        <v>5</v>
      </c>
      <c r="AA172" s="337">
        <v>5</v>
      </c>
      <c r="AB172" s="337">
        <v>5</v>
      </c>
    </row>
    <row r="173" spans="1:28" ht="27" customHeight="1" x14ac:dyDescent="0.25">
      <c r="A173" s="278"/>
      <c r="B173" s="635"/>
      <c r="C173" s="636"/>
      <c r="D173" s="374"/>
      <c r="E173" s="375" t="s">
        <v>4</v>
      </c>
      <c r="F173" s="3">
        <v>25</v>
      </c>
      <c r="G173" s="4">
        <v>100</v>
      </c>
      <c r="H173" s="376">
        <v>197</v>
      </c>
      <c r="I173" s="377">
        <v>100</v>
      </c>
      <c r="J173" s="376">
        <v>641</v>
      </c>
      <c r="K173" s="377">
        <v>100</v>
      </c>
      <c r="L173" s="376">
        <v>27369</v>
      </c>
      <c r="M173" s="377">
        <v>100</v>
      </c>
      <c r="N173" s="354"/>
      <c r="O173" s="55"/>
      <c r="P173" s="378"/>
      <c r="Q173" s="369"/>
      <c r="R173" s="378"/>
      <c r="S173" s="378"/>
      <c r="T173" s="369"/>
      <c r="U173" s="378"/>
      <c r="V173" s="378"/>
      <c r="W173" s="369"/>
      <c r="X173" s="378"/>
    </row>
    <row r="174" spans="1:28" ht="11.45" customHeight="1" x14ac:dyDescent="0.25">
      <c r="A174" s="285" t="s">
        <v>13</v>
      </c>
      <c r="B174" s="618" t="s">
        <v>108</v>
      </c>
      <c r="C174" s="621" t="s">
        <v>189</v>
      </c>
      <c r="D174" s="353">
        <v>1</v>
      </c>
      <c r="E174" s="282" t="s">
        <v>1</v>
      </c>
      <c r="F174" s="1">
        <v>2</v>
      </c>
      <c r="G174" s="2">
        <v>8.3333333333333321</v>
      </c>
      <c r="H174" s="283">
        <v>49</v>
      </c>
      <c r="I174" s="284">
        <v>25</v>
      </c>
      <c r="J174" s="283">
        <v>147</v>
      </c>
      <c r="K174" s="284">
        <v>23.004694835680752</v>
      </c>
      <c r="L174" s="283">
        <v>7143</v>
      </c>
      <c r="M174" s="284">
        <v>26.101732076299054</v>
      </c>
      <c r="N174" s="354"/>
      <c r="O174" s="46"/>
      <c r="P174" s="370"/>
      <c r="Q174" s="371"/>
      <c r="R174" s="370"/>
      <c r="S174" s="370"/>
      <c r="T174" s="371"/>
      <c r="U174" s="370"/>
      <c r="V174" s="370"/>
      <c r="W174" s="371"/>
      <c r="X174" s="370"/>
    </row>
    <row r="175" spans="1:28" ht="11.45" customHeight="1" x14ac:dyDescent="0.25">
      <c r="A175" s="278"/>
      <c r="B175" s="634"/>
      <c r="C175" s="622"/>
      <c r="D175" s="353">
        <v>2</v>
      </c>
      <c r="E175" s="282" t="s">
        <v>2</v>
      </c>
      <c r="F175" s="1">
        <v>11</v>
      </c>
      <c r="G175" s="2">
        <v>45.833333333333329</v>
      </c>
      <c r="H175" s="283">
        <v>91</v>
      </c>
      <c r="I175" s="284">
        <v>46.428571428571431</v>
      </c>
      <c r="J175" s="283">
        <v>286</v>
      </c>
      <c r="K175" s="284">
        <v>44.757433489827861</v>
      </c>
      <c r="L175" s="283">
        <v>11969</v>
      </c>
      <c r="M175" s="284">
        <v>43.736753635898559</v>
      </c>
      <c r="N175" s="354"/>
      <c r="O175" s="48"/>
      <c r="P175" s="373"/>
      <c r="Q175" s="372"/>
      <c r="R175" s="373"/>
      <c r="S175" s="373"/>
      <c r="T175" s="372"/>
      <c r="U175" s="373"/>
      <c r="V175" s="373"/>
      <c r="W175" s="372"/>
      <c r="X175" s="373"/>
    </row>
    <row r="176" spans="1:28" ht="11.45" customHeight="1" x14ac:dyDescent="0.25">
      <c r="A176" s="278"/>
      <c r="B176" s="634"/>
      <c r="C176" s="622"/>
      <c r="D176" s="353">
        <v>3</v>
      </c>
      <c r="E176" s="282" t="s">
        <v>3</v>
      </c>
      <c r="F176" s="1">
        <v>8</v>
      </c>
      <c r="G176" s="2">
        <v>33.333333333333329</v>
      </c>
      <c r="H176" s="283">
        <v>46</v>
      </c>
      <c r="I176" s="284">
        <v>23.469387755102041</v>
      </c>
      <c r="J176" s="283">
        <v>153</v>
      </c>
      <c r="K176" s="284">
        <v>23.943661971830984</v>
      </c>
      <c r="L176" s="283">
        <v>6365</v>
      </c>
      <c r="M176" s="284">
        <v>23.258788277424543</v>
      </c>
      <c r="N176" s="354"/>
      <c r="O176" s="47">
        <v>2.5</v>
      </c>
      <c r="P176" s="361">
        <v>2.0867346938775508</v>
      </c>
      <c r="Q176" s="362" t="s">
        <v>631</v>
      </c>
      <c r="R176" s="363">
        <v>0.49899885355970391</v>
      </c>
      <c r="S176" s="361">
        <v>2.1752738654147104</v>
      </c>
      <c r="T176" s="362" t="s">
        <v>78</v>
      </c>
      <c r="U176" s="363">
        <v>0.37027833573952879</v>
      </c>
      <c r="V176" s="361">
        <v>2.1096250822188116</v>
      </c>
      <c r="W176" s="362" t="s">
        <v>631</v>
      </c>
      <c r="X176" s="363">
        <v>0.44847810432710383</v>
      </c>
    </row>
    <row r="177" spans="1:28" ht="11.45" customHeight="1" x14ac:dyDescent="0.25">
      <c r="A177" s="278"/>
      <c r="B177" s="634"/>
      <c r="C177" s="622"/>
      <c r="D177" s="353">
        <v>4</v>
      </c>
      <c r="E177" s="282" t="s">
        <v>212</v>
      </c>
      <c r="F177" s="1">
        <v>3</v>
      </c>
      <c r="G177" s="2">
        <v>12.5</v>
      </c>
      <c r="H177" s="283">
        <v>10</v>
      </c>
      <c r="I177" s="284">
        <v>5.1020408163265305</v>
      </c>
      <c r="J177" s="283">
        <v>53</v>
      </c>
      <c r="K177" s="284">
        <v>8.2942097026604067</v>
      </c>
      <c r="L177" s="283">
        <v>1889</v>
      </c>
      <c r="M177" s="284">
        <v>6.9027260103778412</v>
      </c>
      <c r="N177" s="354"/>
      <c r="O177" s="46"/>
      <c r="P177" s="364" t="s">
        <v>420</v>
      </c>
      <c r="Q177" s="365"/>
      <c r="R177" s="365"/>
      <c r="S177" s="364" t="s">
        <v>637</v>
      </c>
      <c r="T177" s="365"/>
      <c r="U177" s="365"/>
      <c r="V177" s="364" t="s">
        <v>420</v>
      </c>
      <c r="W177" s="366"/>
      <c r="X177" s="366"/>
      <c r="Z177" s="337">
        <v>5</v>
      </c>
      <c r="AA177" s="337">
        <v>3</v>
      </c>
      <c r="AB177" s="337">
        <v>5</v>
      </c>
    </row>
    <row r="178" spans="1:28" ht="11.45" customHeight="1" x14ac:dyDescent="0.25">
      <c r="A178" s="409"/>
      <c r="B178" s="635"/>
      <c r="C178" s="636"/>
      <c r="D178" s="374"/>
      <c r="E178" s="375" t="s">
        <v>4</v>
      </c>
      <c r="F178" s="3">
        <v>24</v>
      </c>
      <c r="G178" s="4">
        <v>100</v>
      </c>
      <c r="H178" s="376">
        <v>196</v>
      </c>
      <c r="I178" s="377">
        <v>100</v>
      </c>
      <c r="J178" s="376">
        <v>639</v>
      </c>
      <c r="K178" s="377">
        <v>100</v>
      </c>
      <c r="L178" s="376">
        <v>27366</v>
      </c>
      <c r="M178" s="377">
        <v>100</v>
      </c>
      <c r="N178" s="354"/>
      <c r="O178" s="55"/>
      <c r="P178" s="378"/>
      <c r="Q178" s="369"/>
      <c r="R178" s="378"/>
      <c r="S178" s="378"/>
      <c r="T178" s="369"/>
      <c r="U178" s="378"/>
      <c r="V178" s="378"/>
      <c r="W178" s="369"/>
      <c r="X178" s="378"/>
    </row>
    <row r="179" spans="1:28" s="351" customFormat="1" ht="13.15" customHeight="1" x14ac:dyDescent="0.25">
      <c r="A179" s="394" t="s">
        <v>584</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x14ac:dyDescent="0.25">
      <c r="A180" s="285" t="s">
        <v>0</v>
      </c>
      <c r="B180" s="618" t="s">
        <v>42</v>
      </c>
      <c r="C180" s="621" t="s">
        <v>454</v>
      </c>
      <c r="D180" s="353">
        <v>0</v>
      </c>
      <c r="E180" s="282" t="s">
        <v>43</v>
      </c>
      <c r="F180" s="1">
        <v>1</v>
      </c>
      <c r="G180" s="2">
        <v>4</v>
      </c>
      <c r="H180" s="283">
        <v>4</v>
      </c>
      <c r="I180" s="284">
        <v>2.030456852791878</v>
      </c>
      <c r="J180" s="283">
        <v>26</v>
      </c>
      <c r="K180" s="284">
        <v>4.0435458786936236</v>
      </c>
      <c r="L180" s="283">
        <v>1198</v>
      </c>
      <c r="M180" s="284">
        <v>4.3658892128279883</v>
      </c>
      <c r="N180" s="354"/>
      <c r="O180" s="53"/>
      <c r="P180" s="355"/>
      <c r="Q180" s="356"/>
      <c r="R180" s="355"/>
      <c r="S180" s="355"/>
      <c r="T180" s="356"/>
      <c r="U180" s="355"/>
      <c r="V180" s="355"/>
      <c r="W180" s="356"/>
      <c r="X180" s="355"/>
    </row>
    <row r="181" spans="1:28" ht="11.45" customHeight="1" x14ac:dyDescent="0.25">
      <c r="A181" s="285"/>
      <c r="B181" s="618"/>
      <c r="C181" s="621"/>
      <c r="D181" s="353">
        <v>1.5</v>
      </c>
      <c r="E181" s="416" t="s">
        <v>44</v>
      </c>
      <c r="F181" s="1">
        <v>2</v>
      </c>
      <c r="G181" s="2">
        <v>8</v>
      </c>
      <c r="H181" s="283">
        <v>16</v>
      </c>
      <c r="I181" s="284">
        <v>8.1218274111675122</v>
      </c>
      <c r="J181" s="283">
        <v>114</v>
      </c>
      <c r="K181" s="284">
        <v>17.729393468118197</v>
      </c>
      <c r="L181" s="283">
        <v>4518</v>
      </c>
      <c r="M181" s="284">
        <v>16.465014577259478</v>
      </c>
      <c r="N181" s="354"/>
      <c r="O181" s="46"/>
      <c r="P181" s="355"/>
      <c r="Q181" s="356"/>
      <c r="R181" s="355"/>
      <c r="S181" s="355"/>
      <c r="T181" s="356"/>
      <c r="U181" s="355"/>
      <c r="V181" s="355"/>
      <c r="W181" s="356"/>
      <c r="X181" s="355"/>
    </row>
    <row r="182" spans="1:28" ht="11.45" customHeight="1" x14ac:dyDescent="0.25">
      <c r="A182" s="285"/>
      <c r="B182" s="619"/>
      <c r="C182" s="622"/>
      <c r="D182" s="353">
        <v>4</v>
      </c>
      <c r="E182" s="417" t="s">
        <v>45</v>
      </c>
      <c r="F182" s="1">
        <v>8</v>
      </c>
      <c r="G182" s="2">
        <v>32</v>
      </c>
      <c r="H182" s="283">
        <v>50</v>
      </c>
      <c r="I182" s="284">
        <v>25.380710659898476</v>
      </c>
      <c r="J182" s="283">
        <v>191</v>
      </c>
      <c r="K182" s="284">
        <v>29.704510108864696</v>
      </c>
      <c r="L182" s="283">
        <v>8231</v>
      </c>
      <c r="M182" s="284">
        <v>29.996355685131192</v>
      </c>
      <c r="N182" s="354"/>
      <c r="O182" s="48"/>
      <c r="P182" s="360"/>
      <c r="Q182" s="359"/>
      <c r="R182" s="360"/>
      <c r="S182" s="360"/>
      <c r="T182" s="359"/>
      <c r="U182" s="360"/>
      <c r="V182" s="360"/>
      <c r="W182" s="359"/>
      <c r="X182" s="360"/>
    </row>
    <row r="183" spans="1:28" ht="11.45" customHeight="1" x14ac:dyDescent="0.25">
      <c r="A183" s="285"/>
      <c r="B183" s="619"/>
      <c r="C183" s="622"/>
      <c r="D183" s="353">
        <v>8</v>
      </c>
      <c r="E183" s="417" t="s">
        <v>46</v>
      </c>
      <c r="F183" s="1">
        <v>5</v>
      </c>
      <c r="G183" s="2">
        <v>20</v>
      </c>
      <c r="H183" s="283">
        <v>51</v>
      </c>
      <c r="I183" s="284">
        <v>25.888324873096447</v>
      </c>
      <c r="J183" s="283">
        <v>163</v>
      </c>
      <c r="K183" s="284">
        <v>25.34992223950233</v>
      </c>
      <c r="L183" s="283">
        <v>6936</v>
      </c>
      <c r="M183" s="284">
        <v>25.276967930029155</v>
      </c>
      <c r="N183" s="354"/>
      <c r="O183" s="47">
        <v>8.08</v>
      </c>
      <c r="P183" s="361">
        <v>9.7208121827411169</v>
      </c>
      <c r="Q183" s="362" t="s">
        <v>78</v>
      </c>
      <c r="R183" s="363">
        <v>-0.25270487035087569</v>
      </c>
      <c r="S183" s="361">
        <v>7.381026438569207</v>
      </c>
      <c r="T183" s="362" t="s">
        <v>78</v>
      </c>
      <c r="U183" s="363">
        <v>0.11543998474057786</v>
      </c>
      <c r="V183" s="361">
        <v>7.4839650145772598</v>
      </c>
      <c r="W183" s="362" t="s">
        <v>78</v>
      </c>
      <c r="X183" s="363">
        <v>9.7980712430577765E-2</v>
      </c>
    </row>
    <row r="184" spans="1:28" ht="11.45" customHeight="1" x14ac:dyDescent="0.25">
      <c r="A184" s="285"/>
      <c r="B184" s="619"/>
      <c r="C184" s="622"/>
      <c r="D184" s="353">
        <v>13</v>
      </c>
      <c r="E184" s="417" t="s">
        <v>47</v>
      </c>
      <c r="F184" s="1">
        <v>7</v>
      </c>
      <c r="G184" s="2">
        <v>28.000000000000004</v>
      </c>
      <c r="H184" s="283">
        <v>40</v>
      </c>
      <c r="I184" s="284">
        <v>20.304568527918782</v>
      </c>
      <c r="J184" s="283">
        <v>79</v>
      </c>
      <c r="K184" s="284">
        <v>12.28615863141524</v>
      </c>
      <c r="L184" s="283">
        <v>3287</v>
      </c>
      <c r="M184" s="284">
        <v>11.978862973760933</v>
      </c>
      <c r="N184" s="354"/>
      <c r="O184" s="46"/>
      <c r="P184" s="364" t="s">
        <v>637</v>
      </c>
      <c r="Q184" s="365"/>
      <c r="R184" s="365"/>
      <c r="S184" s="364" t="s">
        <v>637</v>
      </c>
      <c r="T184" s="365"/>
      <c r="U184" s="365"/>
      <c r="V184" s="364" t="s">
        <v>637</v>
      </c>
      <c r="W184" s="366"/>
      <c r="X184" s="366"/>
      <c r="Z184" s="337">
        <v>3</v>
      </c>
      <c r="AA184" s="337">
        <v>3</v>
      </c>
      <c r="AB184" s="337">
        <v>3</v>
      </c>
    </row>
    <row r="185" spans="1:28" ht="11.45" customHeight="1" x14ac:dyDescent="0.25">
      <c r="A185" s="285"/>
      <c r="B185" s="619"/>
      <c r="C185" s="622"/>
      <c r="D185" s="353">
        <v>18</v>
      </c>
      <c r="E185" s="417" t="s">
        <v>48</v>
      </c>
      <c r="F185" s="1">
        <v>2</v>
      </c>
      <c r="G185" s="2">
        <v>8</v>
      </c>
      <c r="H185" s="283">
        <v>13</v>
      </c>
      <c r="I185" s="284">
        <v>6.5989847715736047</v>
      </c>
      <c r="J185" s="283">
        <v>26</v>
      </c>
      <c r="K185" s="284">
        <v>4.0435458786936236</v>
      </c>
      <c r="L185" s="283">
        <v>1554</v>
      </c>
      <c r="M185" s="284">
        <v>5.6632653061224492</v>
      </c>
      <c r="N185" s="354"/>
      <c r="O185" s="50"/>
      <c r="P185" s="419"/>
      <c r="Q185" s="362"/>
      <c r="R185" s="420"/>
      <c r="S185" s="419"/>
      <c r="T185" s="362"/>
      <c r="U185" s="420"/>
      <c r="V185" s="419"/>
      <c r="W185" s="362"/>
      <c r="X185" s="420"/>
    </row>
    <row r="186" spans="1:28" ht="11.45" customHeight="1" x14ac:dyDescent="0.25">
      <c r="A186" s="285"/>
      <c r="B186" s="619"/>
      <c r="C186" s="622"/>
      <c r="D186" s="353">
        <v>23</v>
      </c>
      <c r="E186" s="282" t="s">
        <v>49</v>
      </c>
      <c r="F186" s="1">
        <v>0</v>
      </c>
      <c r="G186" s="2">
        <v>0</v>
      </c>
      <c r="H186" s="283">
        <v>23</v>
      </c>
      <c r="I186" s="284">
        <v>11.6751269035533</v>
      </c>
      <c r="J186" s="283">
        <v>44</v>
      </c>
      <c r="K186" s="284">
        <v>6.8429237947122861</v>
      </c>
      <c r="L186" s="283">
        <v>1716</v>
      </c>
      <c r="M186" s="284">
        <v>6.2536443148688043</v>
      </c>
      <c r="N186" s="354"/>
      <c r="O186" s="46"/>
      <c r="P186" s="420"/>
      <c r="Q186" s="421"/>
      <c r="R186" s="422"/>
      <c r="S186" s="420"/>
      <c r="T186" s="421"/>
      <c r="U186" s="420"/>
      <c r="V186" s="420"/>
      <c r="W186" s="421"/>
      <c r="X186" s="420"/>
    </row>
    <row r="187" spans="1:28" ht="11.45" customHeight="1" x14ac:dyDescent="0.25">
      <c r="A187" s="285"/>
      <c r="B187" s="620"/>
      <c r="C187" s="623"/>
      <c r="D187" s="367"/>
      <c r="E187" s="298" t="s">
        <v>4</v>
      </c>
      <c r="F187" s="10">
        <v>25</v>
      </c>
      <c r="G187" s="11">
        <v>100</v>
      </c>
      <c r="H187" s="299">
        <v>197</v>
      </c>
      <c r="I187" s="300">
        <v>100</v>
      </c>
      <c r="J187" s="299">
        <v>643</v>
      </c>
      <c r="K187" s="300">
        <v>100</v>
      </c>
      <c r="L187" s="299">
        <v>27440</v>
      </c>
      <c r="M187" s="300">
        <v>100</v>
      </c>
      <c r="N187" s="354"/>
      <c r="O187" s="45"/>
      <c r="P187" s="406"/>
      <c r="Q187" s="383"/>
      <c r="R187" s="406"/>
      <c r="S187" s="406"/>
      <c r="T187" s="383"/>
      <c r="U187" s="406"/>
      <c r="V187" s="406"/>
      <c r="W187" s="383"/>
      <c r="X187" s="406"/>
    </row>
    <row r="188" spans="1:28" ht="11.45" customHeight="1" x14ac:dyDescent="0.25">
      <c r="A188" s="285" t="s">
        <v>5</v>
      </c>
      <c r="B188" s="618" t="s">
        <v>109</v>
      </c>
      <c r="C188" s="621" t="s">
        <v>453</v>
      </c>
      <c r="D188" s="353">
        <v>0</v>
      </c>
      <c r="E188" s="282" t="s">
        <v>43</v>
      </c>
      <c r="F188" s="1">
        <v>3</v>
      </c>
      <c r="G188" s="2">
        <v>12</v>
      </c>
      <c r="H188" s="283">
        <v>40</v>
      </c>
      <c r="I188" s="284">
        <v>20.304568527918782</v>
      </c>
      <c r="J188" s="283">
        <v>218</v>
      </c>
      <c r="K188" s="284">
        <v>34.009360374414975</v>
      </c>
      <c r="L188" s="283">
        <v>8367</v>
      </c>
      <c r="M188" s="284">
        <v>30.550991346259178</v>
      </c>
      <c r="N188" s="354"/>
      <c r="O188" s="53"/>
      <c r="P188" s="355"/>
      <c r="Q188" s="356"/>
      <c r="R188" s="355"/>
      <c r="S188" s="355"/>
      <c r="T188" s="356"/>
      <c r="U188" s="355"/>
      <c r="V188" s="355"/>
      <c r="W188" s="356"/>
      <c r="X188" s="355"/>
    </row>
    <row r="189" spans="1:28" ht="11.45" customHeight="1" x14ac:dyDescent="0.25">
      <c r="A189" s="285"/>
      <c r="B189" s="618"/>
      <c r="C189" s="621"/>
      <c r="D189" s="353">
        <v>1.5</v>
      </c>
      <c r="E189" s="416" t="s">
        <v>44</v>
      </c>
      <c r="F189" s="1">
        <v>9</v>
      </c>
      <c r="G189" s="2">
        <v>36</v>
      </c>
      <c r="H189" s="283">
        <v>80</v>
      </c>
      <c r="I189" s="284">
        <v>40.609137055837564</v>
      </c>
      <c r="J189" s="283">
        <v>231</v>
      </c>
      <c r="K189" s="284">
        <v>36.037441497659906</v>
      </c>
      <c r="L189" s="283">
        <v>10387</v>
      </c>
      <c r="M189" s="284">
        <v>37.92675356921167</v>
      </c>
      <c r="N189" s="354"/>
      <c r="O189" s="46"/>
      <c r="P189" s="355"/>
      <c r="Q189" s="356"/>
      <c r="R189" s="355"/>
      <c r="S189" s="355"/>
      <c r="T189" s="356"/>
      <c r="U189" s="355"/>
      <c r="V189" s="355"/>
      <c r="W189" s="356"/>
      <c r="X189" s="355"/>
    </row>
    <row r="190" spans="1:28" ht="11.45" customHeight="1" x14ac:dyDescent="0.25">
      <c r="A190" s="285"/>
      <c r="B190" s="619"/>
      <c r="C190" s="622"/>
      <c r="D190" s="353">
        <v>4</v>
      </c>
      <c r="E190" s="417" t="s">
        <v>45</v>
      </c>
      <c r="F190" s="1">
        <v>13</v>
      </c>
      <c r="G190" s="2">
        <v>52</v>
      </c>
      <c r="H190" s="283">
        <v>52</v>
      </c>
      <c r="I190" s="284">
        <v>26.395939086294419</v>
      </c>
      <c r="J190" s="283">
        <v>131</v>
      </c>
      <c r="K190" s="284">
        <v>20.436817472698905</v>
      </c>
      <c r="L190" s="283">
        <v>5808</v>
      </c>
      <c r="M190" s="284">
        <v>21.207142074706979</v>
      </c>
      <c r="N190" s="354"/>
      <c r="O190" s="48"/>
      <c r="P190" s="360"/>
      <c r="Q190" s="359"/>
      <c r="R190" s="360"/>
      <c r="S190" s="360"/>
      <c r="T190" s="359"/>
      <c r="U190" s="360"/>
      <c r="V190" s="360"/>
      <c r="W190" s="359"/>
      <c r="X190" s="360"/>
    </row>
    <row r="191" spans="1:28" ht="11.45" customHeight="1" x14ac:dyDescent="0.25">
      <c r="A191" s="285"/>
      <c r="B191" s="619"/>
      <c r="C191" s="622"/>
      <c r="D191" s="353">
        <v>8</v>
      </c>
      <c r="E191" s="417" t="s">
        <v>46</v>
      </c>
      <c r="F191" s="1">
        <v>0</v>
      </c>
      <c r="G191" s="2">
        <v>0</v>
      </c>
      <c r="H191" s="283">
        <v>20</v>
      </c>
      <c r="I191" s="284">
        <v>10.152284263959391</v>
      </c>
      <c r="J191" s="283">
        <v>42</v>
      </c>
      <c r="K191" s="284">
        <v>6.5522620904836195</v>
      </c>
      <c r="L191" s="283">
        <v>2001</v>
      </c>
      <c r="M191" s="284">
        <v>7.3063862416474974</v>
      </c>
      <c r="N191" s="354"/>
      <c r="O191" s="47">
        <v>2.62</v>
      </c>
      <c r="P191" s="361">
        <v>2.8071065989847717</v>
      </c>
      <c r="Q191" s="362" t="s">
        <v>78</v>
      </c>
      <c r="R191" s="363">
        <v>-6.8502296412269723E-2</v>
      </c>
      <c r="S191" s="361">
        <v>2.345553822152886</v>
      </c>
      <c r="T191" s="362" t="s">
        <v>78</v>
      </c>
      <c r="U191" s="363">
        <v>8.5792889494107474E-2</v>
      </c>
      <c r="V191" s="361">
        <v>2.4777266586336584</v>
      </c>
      <c r="W191" s="362" t="s">
        <v>78</v>
      </c>
      <c r="X191" s="363">
        <v>4.3304099498655227E-2</v>
      </c>
    </row>
    <row r="192" spans="1:28" ht="11.45" customHeight="1" x14ac:dyDescent="0.25">
      <c r="A192" s="285"/>
      <c r="B192" s="619"/>
      <c r="C192" s="622"/>
      <c r="D192" s="353">
        <v>13</v>
      </c>
      <c r="E192" s="417" t="s">
        <v>47</v>
      </c>
      <c r="F192" s="1">
        <v>0</v>
      </c>
      <c r="G192" s="2">
        <v>0</v>
      </c>
      <c r="H192" s="283">
        <v>5</v>
      </c>
      <c r="I192" s="284">
        <v>2.5380710659898478</v>
      </c>
      <c r="J192" s="283">
        <v>13</v>
      </c>
      <c r="K192" s="284">
        <v>2.0280811232449301</v>
      </c>
      <c r="L192" s="283">
        <v>524</v>
      </c>
      <c r="M192" s="284">
        <v>1.9133165370431229</v>
      </c>
      <c r="N192" s="354"/>
      <c r="O192" s="46"/>
      <c r="P192" s="364" t="s">
        <v>637</v>
      </c>
      <c r="Q192" s="365"/>
      <c r="R192" s="365"/>
      <c r="S192" s="364" t="s">
        <v>637</v>
      </c>
      <c r="T192" s="365"/>
      <c r="U192" s="365"/>
      <c r="V192" s="364" t="s">
        <v>637</v>
      </c>
      <c r="W192" s="366"/>
      <c r="X192" s="366"/>
      <c r="Z192" s="337">
        <v>3</v>
      </c>
      <c r="AA192" s="337">
        <v>3</v>
      </c>
      <c r="AB192" s="337">
        <v>3</v>
      </c>
    </row>
    <row r="193" spans="1:28" ht="11.45" customHeight="1" x14ac:dyDescent="0.25">
      <c r="A193" s="285"/>
      <c r="B193" s="619"/>
      <c r="C193" s="622"/>
      <c r="D193" s="353">
        <v>18</v>
      </c>
      <c r="E193" s="417" t="s">
        <v>48</v>
      </c>
      <c r="F193" s="1">
        <v>0</v>
      </c>
      <c r="G193" s="2">
        <v>0</v>
      </c>
      <c r="H193" s="283">
        <v>0</v>
      </c>
      <c r="I193" s="284">
        <v>0</v>
      </c>
      <c r="J193" s="283">
        <v>2</v>
      </c>
      <c r="K193" s="284">
        <v>0.31201248049921998</v>
      </c>
      <c r="L193" s="283">
        <v>135</v>
      </c>
      <c r="M193" s="284">
        <v>0.49293460400920142</v>
      </c>
      <c r="N193" s="354"/>
      <c r="O193" s="50"/>
      <c r="P193" s="423"/>
      <c r="Q193" s="423"/>
      <c r="R193" s="424"/>
      <c r="S193" s="423"/>
      <c r="T193" s="423"/>
      <c r="U193" s="424"/>
      <c r="V193" s="423"/>
      <c r="W193" s="423"/>
      <c r="X193" s="424"/>
    </row>
    <row r="194" spans="1:28" ht="11.45" customHeight="1" x14ac:dyDescent="0.25">
      <c r="A194" s="285"/>
      <c r="B194" s="619"/>
      <c r="C194" s="622"/>
      <c r="D194" s="353">
        <v>23</v>
      </c>
      <c r="E194" s="282" t="s">
        <v>49</v>
      </c>
      <c r="F194" s="1">
        <v>0</v>
      </c>
      <c r="G194" s="2">
        <v>0</v>
      </c>
      <c r="H194" s="283">
        <v>0</v>
      </c>
      <c r="I194" s="284">
        <v>0</v>
      </c>
      <c r="J194" s="283">
        <v>4</v>
      </c>
      <c r="K194" s="284">
        <v>0.62402496099843996</v>
      </c>
      <c r="L194" s="283">
        <v>165</v>
      </c>
      <c r="M194" s="284">
        <v>0.60247562712235736</v>
      </c>
      <c r="N194" s="354"/>
      <c r="O194" s="46"/>
      <c r="P194" s="420"/>
      <c r="Q194" s="421"/>
      <c r="R194" s="422"/>
      <c r="S194" s="420"/>
      <c r="T194" s="421"/>
      <c r="U194" s="420"/>
      <c r="V194" s="420"/>
      <c r="W194" s="421"/>
      <c r="X194" s="420"/>
    </row>
    <row r="195" spans="1:28" ht="11.45" customHeight="1" x14ac:dyDescent="0.25">
      <c r="A195" s="278"/>
      <c r="B195" s="620"/>
      <c r="C195" s="623"/>
      <c r="D195" s="367"/>
      <c r="E195" s="298" t="s">
        <v>4</v>
      </c>
      <c r="F195" s="10">
        <v>25</v>
      </c>
      <c r="G195" s="11">
        <v>100</v>
      </c>
      <c r="H195" s="299">
        <v>197</v>
      </c>
      <c r="I195" s="300">
        <v>100</v>
      </c>
      <c r="J195" s="299">
        <v>641</v>
      </c>
      <c r="K195" s="300">
        <v>100</v>
      </c>
      <c r="L195" s="299">
        <v>27387</v>
      </c>
      <c r="M195" s="300">
        <v>100</v>
      </c>
      <c r="N195" s="354"/>
      <c r="O195" s="45"/>
      <c r="P195" s="406"/>
      <c r="Q195" s="383"/>
      <c r="R195" s="406"/>
      <c r="S195" s="406"/>
      <c r="T195" s="383"/>
      <c r="U195" s="406"/>
      <c r="V195" s="406"/>
      <c r="W195" s="383"/>
      <c r="X195" s="406"/>
    </row>
    <row r="196" spans="1:28" ht="12" customHeight="1" x14ac:dyDescent="0.25">
      <c r="A196" s="285" t="s">
        <v>13</v>
      </c>
      <c r="B196" s="624" t="s">
        <v>110</v>
      </c>
      <c r="C196" s="625" t="s">
        <v>452</v>
      </c>
      <c r="D196" s="384">
        <v>0</v>
      </c>
      <c r="E196" s="385" t="s">
        <v>43</v>
      </c>
      <c r="F196" s="8">
        <v>16</v>
      </c>
      <c r="G196" s="9">
        <v>64</v>
      </c>
      <c r="H196" s="386">
        <v>133</v>
      </c>
      <c r="I196" s="387">
        <v>67.857142857142861</v>
      </c>
      <c r="J196" s="386">
        <v>479</v>
      </c>
      <c r="K196" s="387">
        <v>75.196232339089491</v>
      </c>
      <c r="L196" s="386">
        <v>20342</v>
      </c>
      <c r="M196" s="387">
        <v>74.316820108139709</v>
      </c>
      <c r="N196" s="354"/>
      <c r="O196" s="49"/>
      <c r="P196" s="407"/>
      <c r="Q196" s="408"/>
      <c r="R196" s="407"/>
      <c r="S196" s="407"/>
      <c r="T196" s="408"/>
      <c r="U196" s="407"/>
      <c r="V196" s="407"/>
      <c r="W196" s="408"/>
      <c r="X196" s="407"/>
    </row>
    <row r="197" spans="1:28" ht="12" customHeight="1" x14ac:dyDescent="0.25">
      <c r="A197" s="285"/>
      <c r="B197" s="618"/>
      <c r="C197" s="621"/>
      <c r="D197" s="353">
        <v>1.5</v>
      </c>
      <c r="E197" s="416" t="s">
        <v>44</v>
      </c>
      <c r="F197" s="1">
        <v>7</v>
      </c>
      <c r="G197" s="2">
        <v>28.000000000000004</v>
      </c>
      <c r="H197" s="283">
        <v>47</v>
      </c>
      <c r="I197" s="284">
        <v>23.979591836734691</v>
      </c>
      <c r="J197" s="283">
        <v>106</v>
      </c>
      <c r="K197" s="284">
        <v>16.640502354788069</v>
      </c>
      <c r="L197" s="283">
        <v>4898</v>
      </c>
      <c r="M197" s="284">
        <v>17.894198450971796</v>
      </c>
      <c r="N197" s="354"/>
      <c r="O197" s="46"/>
      <c r="P197" s="355"/>
      <c r="Q197" s="356"/>
      <c r="R197" s="355"/>
      <c r="S197" s="355"/>
      <c r="T197" s="356"/>
      <c r="U197" s="355"/>
      <c r="V197" s="355"/>
      <c r="W197" s="356"/>
      <c r="X197" s="355"/>
    </row>
    <row r="198" spans="1:28" ht="12" customHeight="1" x14ac:dyDescent="0.25">
      <c r="A198" s="285"/>
      <c r="B198" s="619"/>
      <c r="C198" s="622"/>
      <c r="D198" s="353">
        <v>4</v>
      </c>
      <c r="E198" s="417" t="s">
        <v>45</v>
      </c>
      <c r="F198" s="1">
        <v>2</v>
      </c>
      <c r="G198" s="2">
        <v>8</v>
      </c>
      <c r="H198" s="283">
        <v>11</v>
      </c>
      <c r="I198" s="284">
        <v>5.6122448979591839</v>
      </c>
      <c r="J198" s="283">
        <v>25</v>
      </c>
      <c r="K198" s="284">
        <v>3.9246467817896389</v>
      </c>
      <c r="L198" s="283">
        <v>1045</v>
      </c>
      <c r="M198" s="284">
        <v>3.8177699839251789</v>
      </c>
      <c r="N198" s="354"/>
      <c r="O198" s="48"/>
      <c r="P198" s="360"/>
      <c r="Q198" s="359"/>
      <c r="R198" s="360"/>
      <c r="S198" s="360"/>
      <c r="T198" s="359"/>
      <c r="U198" s="360"/>
      <c r="V198" s="360"/>
      <c r="W198" s="359"/>
      <c r="X198" s="360"/>
    </row>
    <row r="199" spans="1:28" ht="12" customHeight="1" x14ac:dyDescent="0.25">
      <c r="A199" s="285"/>
      <c r="B199" s="619"/>
      <c r="C199" s="622"/>
      <c r="D199" s="353">
        <v>8</v>
      </c>
      <c r="E199" s="417" t="s">
        <v>46</v>
      </c>
      <c r="F199" s="1">
        <v>0</v>
      </c>
      <c r="G199" s="2">
        <v>0</v>
      </c>
      <c r="H199" s="283">
        <v>2</v>
      </c>
      <c r="I199" s="284">
        <v>1.0204081632653061</v>
      </c>
      <c r="J199" s="283">
        <v>12</v>
      </c>
      <c r="K199" s="284">
        <v>1.8838304552590266</v>
      </c>
      <c r="L199" s="283">
        <v>544</v>
      </c>
      <c r="M199" s="284">
        <v>1.9874324126844951</v>
      </c>
      <c r="N199" s="354"/>
      <c r="O199" s="47">
        <v>0.74</v>
      </c>
      <c r="P199" s="361">
        <v>0.91581632653061229</v>
      </c>
      <c r="Q199" s="362" t="s">
        <v>78</v>
      </c>
      <c r="R199" s="363">
        <v>-7.6843864682816121E-2</v>
      </c>
      <c r="S199" s="361">
        <v>0.9733124018838305</v>
      </c>
      <c r="T199" s="362" t="s">
        <v>78</v>
      </c>
      <c r="U199" s="363">
        <v>-7.841967977693895E-2</v>
      </c>
      <c r="V199" s="361">
        <v>0.90925032880315648</v>
      </c>
      <c r="W199" s="362" t="s">
        <v>78</v>
      </c>
      <c r="X199" s="363">
        <v>-6.2666703936084589E-2</v>
      </c>
    </row>
    <row r="200" spans="1:28" ht="12" customHeight="1" x14ac:dyDescent="0.25">
      <c r="A200" s="285"/>
      <c r="B200" s="619"/>
      <c r="C200" s="622"/>
      <c r="D200" s="353">
        <v>13</v>
      </c>
      <c r="E200" s="417" t="s">
        <v>47</v>
      </c>
      <c r="F200" s="1">
        <v>0</v>
      </c>
      <c r="G200" s="2">
        <v>0</v>
      </c>
      <c r="H200" s="283">
        <v>2</v>
      </c>
      <c r="I200" s="284">
        <v>1.0204081632653061</v>
      </c>
      <c r="J200" s="283">
        <v>7</v>
      </c>
      <c r="K200" s="284">
        <v>1.098901098901099</v>
      </c>
      <c r="L200" s="283">
        <v>306</v>
      </c>
      <c r="M200" s="284">
        <v>1.1179307321350285</v>
      </c>
      <c r="N200" s="354"/>
      <c r="O200" s="46"/>
      <c r="P200" s="364" t="s">
        <v>637</v>
      </c>
      <c r="Q200" s="365"/>
      <c r="R200" s="365"/>
      <c r="S200" s="364" t="s">
        <v>637</v>
      </c>
      <c r="T200" s="365"/>
      <c r="U200" s="365"/>
      <c r="V200" s="364" t="s">
        <v>637</v>
      </c>
      <c r="W200" s="366"/>
      <c r="X200" s="366"/>
      <c r="Z200" s="337">
        <v>3</v>
      </c>
      <c r="AA200" s="337">
        <v>3</v>
      </c>
      <c r="AB200" s="337">
        <v>3</v>
      </c>
    </row>
    <row r="201" spans="1:28" ht="12" customHeight="1" x14ac:dyDescent="0.25">
      <c r="A201" s="285"/>
      <c r="B201" s="619"/>
      <c r="C201" s="622"/>
      <c r="D201" s="353">
        <v>18</v>
      </c>
      <c r="E201" s="417" t="s">
        <v>48</v>
      </c>
      <c r="F201" s="1">
        <v>0</v>
      </c>
      <c r="G201" s="2">
        <v>0</v>
      </c>
      <c r="H201" s="283">
        <v>0</v>
      </c>
      <c r="I201" s="284">
        <v>0</v>
      </c>
      <c r="J201" s="283">
        <v>2</v>
      </c>
      <c r="K201" s="284">
        <v>0.31397174254317112</v>
      </c>
      <c r="L201" s="283">
        <v>84</v>
      </c>
      <c r="M201" s="284">
        <v>0.3068829460762823</v>
      </c>
      <c r="N201" s="354"/>
      <c r="O201" s="50"/>
      <c r="P201" s="419"/>
      <c r="Q201" s="362"/>
      <c r="R201" s="420"/>
      <c r="S201" s="419"/>
      <c r="T201" s="362"/>
      <c r="U201" s="420"/>
      <c r="V201" s="419"/>
      <c r="W201" s="362"/>
      <c r="X201" s="420"/>
    </row>
    <row r="202" spans="1:28" ht="12" customHeight="1" x14ac:dyDescent="0.25">
      <c r="A202" s="285"/>
      <c r="B202" s="619"/>
      <c r="C202" s="622"/>
      <c r="D202" s="353">
        <v>23</v>
      </c>
      <c r="E202" s="282" t="s">
        <v>49</v>
      </c>
      <c r="F202" s="1">
        <v>0</v>
      </c>
      <c r="G202" s="2">
        <v>0</v>
      </c>
      <c r="H202" s="283">
        <v>1</v>
      </c>
      <c r="I202" s="284">
        <v>0.51020408163265307</v>
      </c>
      <c r="J202" s="283">
        <v>6</v>
      </c>
      <c r="K202" s="284">
        <v>0.9419152276295133</v>
      </c>
      <c r="L202" s="283">
        <v>153</v>
      </c>
      <c r="M202" s="284">
        <v>0.55896536606751424</v>
      </c>
      <c r="N202" s="354"/>
      <c r="O202" s="46"/>
      <c r="P202" s="420"/>
      <c r="Q202" s="421"/>
      <c r="R202" s="422"/>
      <c r="S202" s="420"/>
      <c r="T202" s="421"/>
      <c r="U202" s="420"/>
      <c r="V202" s="420"/>
      <c r="W202" s="421"/>
      <c r="X202" s="420"/>
    </row>
    <row r="203" spans="1:28" ht="12" customHeight="1" x14ac:dyDescent="0.25">
      <c r="A203" s="285"/>
      <c r="B203" s="620"/>
      <c r="C203" s="623"/>
      <c r="D203" s="367"/>
      <c r="E203" s="298" t="s">
        <v>4</v>
      </c>
      <c r="F203" s="10">
        <v>25</v>
      </c>
      <c r="G203" s="11">
        <v>100</v>
      </c>
      <c r="H203" s="299">
        <v>196</v>
      </c>
      <c r="I203" s="300">
        <v>100</v>
      </c>
      <c r="J203" s="299">
        <v>637</v>
      </c>
      <c r="K203" s="300">
        <v>100</v>
      </c>
      <c r="L203" s="299">
        <v>27372</v>
      </c>
      <c r="M203" s="300">
        <v>100</v>
      </c>
      <c r="N203" s="354"/>
      <c r="O203" s="45"/>
      <c r="P203" s="406"/>
      <c r="Q203" s="383"/>
      <c r="R203" s="406"/>
      <c r="S203" s="406"/>
      <c r="T203" s="383"/>
      <c r="U203" s="406"/>
      <c r="V203" s="406"/>
      <c r="W203" s="383"/>
      <c r="X203" s="406"/>
    </row>
    <row r="204" spans="1:28" ht="12.95" customHeight="1" x14ac:dyDescent="0.25">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x14ac:dyDescent="0.25">
      <c r="A205" s="285"/>
      <c r="B205" s="619"/>
      <c r="C205" s="660" t="s">
        <v>451</v>
      </c>
      <c r="D205" s="660"/>
      <c r="E205" s="660"/>
      <c r="F205" s="426"/>
      <c r="G205" s="426"/>
      <c r="H205" s="283"/>
      <c r="I205" s="284"/>
      <c r="J205" s="283"/>
      <c r="K205" s="284"/>
      <c r="L205" s="283"/>
      <c r="M205" s="284"/>
      <c r="N205" s="354"/>
      <c r="O205" s="47">
        <v>56.3</v>
      </c>
      <c r="P205" s="361">
        <v>65.359693877551024</v>
      </c>
      <c r="Q205" s="362" t="s">
        <v>78</v>
      </c>
      <c r="R205" s="363">
        <v>-0.15847309581544064</v>
      </c>
      <c r="S205" s="361">
        <v>54.926771653543305</v>
      </c>
      <c r="T205" s="362" t="s">
        <v>78</v>
      </c>
      <c r="U205" s="363">
        <v>1.943576092077447E-2</v>
      </c>
      <c r="V205" s="361">
        <v>55.62323284250725</v>
      </c>
      <c r="W205" s="362" t="s">
        <v>78</v>
      </c>
      <c r="X205" s="363">
        <v>9.7992132249070801E-3</v>
      </c>
    </row>
    <row r="206" spans="1:28" ht="12.95" customHeight="1" x14ac:dyDescent="0.25">
      <c r="A206" s="285"/>
      <c r="B206" s="619"/>
      <c r="C206" s="660"/>
      <c r="D206" s="660"/>
      <c r="E206" s="660"/>
      <c r="F206" s="426"/>
      <c r="G206" s="426"/>
      <c r="H206" s="283"/>
      <c r="I206" s="284"/>
      <c r="J206" s="283"/>
      <c r="K206" s="284"/>
      <c r="L206" s="283"/>
      <c r="M206" s="284"/>
      <c r="N206" s="354"/>
      <c r="O206" s="46"/>
      <c r="P206" s="364" t="s">
        <v>637</v>
      </c>
      <c r="Q206" s="365"/>
      <c r="R206" s="365"/>
      <c r="S206" s="364" t="s">
        <v>637</v>
      </c>
      <c r="T206" s="365"/>
      <c r="U206" s="365"/>
      <c r="V206" s="364" t="s">
        <v>637</v>
      </c>
      <c r="W206" s="366"/>
      <c r="X206" s="366"/>
      <c r="Z206" s="337">
        <v>3</v>
      </c>
      <c r="AA206" s="337">
        <v>3</v>
      </c>
      <c r="AB206" s="337">
        <v>3</v>
      </c>
    </row>
    <row r="207" spans="1:28" ht="12.95" customHeight="1" x14ac:dyDescent="0.25">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x14ac:dyDescent="0.25">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x14ac:dyDescent="0.25">
      <c r="A209" s="285" t="s">
        <v>0</v>
      </c>
      <c r="B209" s="618" t="s">
        <v>111</v>
      </c>
      <c r="C209" s="621" t="s">
        <v>190</v>
      </c>
      <c r="D209" s="353">
        <v>1</v>
      </c>
      <c r="E209" s="282" t="s">
        <v>1</v>
      </c>
      <c r="F209" s="1">
        <v>0</v>
      </c>
      <c r="G209" s="2">
        <v>0</v>
      </c>
      <c r="H209" s="283">
        <v>1</v>
      </c>
      <c r="I209" s="284">
        <v>0.51282051282051277</v>
      </c>
      <c r="J209" s="283">
        <v>22</v>
      </c>
      <c r="K209" s="284">
        <v>3.421461897356143</v>
      </c>
      <c r="L209" s="283">
        <v>997</v>
      </c>
      <c r="M209" s="284">
        <v>3.6315291032272166</v>
      </c>
      <c r="N209" s="354"/>
      <c r="O209" s="46"/>
      <c r="P209" s="355"/>
      <c r="Q209" s="356"/>
      <c r="R209" s="355"/>
      <c r="S209" s="355"/>
      <c r="T209" s="356"/>
      <c r="U209" s="355"/>
      <c r="V209" s="355"/>
      <c r="W209" s="356"/>
      <c r="X209" s="355"/>
    </row>
    <row r="210" spans="1:28" ht="12" customHeight="1" x14ac:dyDescent="0.25">
      <c r="A210" s="285"/>
      <c r="B210" s="619"/>
      <c r="C210" s="622"/>
      <c r="D210" s="353">
        <v>2</v>
      </c>
      <c r="E210" s="282" t="s">
        <v>2</v>
      </c>
      <c r="F210" s="1">
        <v>4</v>
      </c>
      <c r="G210" s="2">
        <v>16</v>
      </c>
      <c r="H210" s="283">
        <v>39</v>
      </c>
      <c r="I210" s="284">
        <v>20</v>
      </c>
      <c r="J210" s="283">
        <v>157</v>
      </c>
      <c r="K210" s="284">
        <v>24.416796267496114</v>
      </c>
      <c r="L210" s="283">
        <v>6530</v>
      </c>
      <c r="M210" s="284">
        <v>23.785240766372841</v>
      </c>
      <c r="N210" s="354"/>
      <c r="O210" s="48"/>
      <c r="P210" s="360"/>
      <c r="Q210" s="359"/>
      <c r="R210" s="360"/>
      <c r="S210" s="360"/>
      <c r="T210" s="359"/>
      <c r="U210" s="360"/>
      <c r="V210" s="360"/>
      <c r="W210" s="359"/>
      <c r="X210" s="360"/>
    </row>
    <row r="211" spans="1:28" ht="12" customHeight="1" x14ac:dyDescent="0.25">
      <c r="A211" s="285"/>
      <c r="B211" s="619"/>
      <c r="C211" s="622"/>
      <c r="D211" s="353">
        <v>3</v>
      </c>
      <c r="E211" s="282" t="s">
        <v>3</v>
      </c>
      <c r="F211" s="1">
        <v>6</v>
      </c>
      <c r="G211" s="2">
        <v>24</v>
      </c>
      <c r="H211" s="283">
        <v>63</v>
      </c>
      <c r="I211" s="284">
        <v>32.307692307692307</v>
      </c>
      <c r="J211" s="283">
        <v>193</v>
      </c>
      <c r="K211" s="284">
        <v>30.015552099533437</v>
      </c>
      <c r="L211" s="283">
        <v>8837</v>
      </c>
      <c r="M211" s="284">
        <v>32.18838784876521</v>
      </c>
      <c r="N211" s="354"/>
      <c r="O211" s="47">
        <v>3.44</v>
      </c>
      <c r="P211" s="361">
        <v>3.2615384615384615</v>
      </c>
      <c r="Q211" s="362" t="s">
        <v>78</v>
      </c>
      <c r="R211" s="363">
        <v>0.22609374975405855</v>
      </c>
      <c r="S211" s="361">
        <v>3.108864696734059</v>
      </c>
      <c r="T211" s="362" t="s">
        <v>78</v>
      </c>
      <c r="U211" s="363">
        <v>0.3738376589926859</v>
      </c>
      <c r="V211" s="361">
        <v>3.0934654330880744</v>
      </c>
      <c r="W211" s="362" t="s">
        <v>631</v>
      </c>
      <c r="X211" s="363">
        <v>0.39282916912731186</v>
      </c>
    </row>
    <row r="212" spans="1:28" ht="12" customHeight="1" x14ac:dyDescent="0.25">
      <c r="A212" s="285"/>
      <c r="B212" s="619"/>
      <c r="C212" s="622"/>
      <c r="D212" s="353">
        <v>4</v>
      </c>
      <c r="E212" s="282" t="s">
        <v>212</v>
      </c>
      <c r="F212" s="1">
        <v>15</v>
      </c>
      <c r="G212" s="2">
        <v>60</v>
      </c>
      <c r="H212" s="283">
        <v>92</v>
      </c>
      <c r="I212" s="284">
        <v>47.179487179487175</v>
      </c>
      <c r="J212" s="283">
        <v>271</v>
      </c>
      <c r="K212" s="284">
        <v>42.146189735614307</v>
      </c>
      <c r="L212" s="283">
        <v>11090</v>
      </c>
      <c r="M212" s="284">
        <v>40.394842281634737</v>
      </c>
      <c r="N212" s="354"/>
      <c r="O212" s="46"/>
      <c r="P212" s="364" t="s">
        <v>637</v>
      </c>
      <c r="Q212" s="365"/>
      <c r="R212" s="365"/>
      <c r="S212" s="364" t="s">
        <v>637</v>
      </c>
      <c r="T212" s="365"/>
      <c r="U212" s="365"/>
      <c r="V212" s="364" t="s">
        <v>420</v>
      </c>
      <c r="W212" s="366"/>
      <c r="X212" s="366"/>
      <c r="Z212" s="337">
        <v>3</v>
      </c>
      <c r="AA212" s="337">
        <v>3</v>
      </c>
      <c r="AB212" s="337">
        <v>5</v>
      </c>
    </row>
    <row r="213" spans="1:28" ht="12" customHeight="1" x14ac:dyDescent="0.25">
      <c r="A213" s="285"/>
      <c r="B213" s="620"/>
      <c r="C213" s="623"/>
      <c r="D213" s="367"/>
      <c r="E213" s="298" t="s">
        <v>4</v>
      </c>
      <c r="F213" s="10">
        <v>25</v>
      </c>
      <c r="G213" s="11">
        <v>100</v>
      </c>
      <c r="H213" s="299">
        <v>195</v>
      </c>
      <c r="I213" s="300">
        <v>100</v>
      </c>
      <c r="J213" s="299">
        <v>643</v>
      </c>
      <c r="K213" s="300">
        <v>100</v>
      </c>
      <c r="L213" s="299">
        <v>27454</v>
      </c>
      <c r="M213" s="300">
        <v>100</v>
      </c>
      <c r="N213" s="354"/>
      <c r="O213" s="55"/>
      <c r="P213" s="368"/>
      <c r="Q213" s="369"/>
      <c r="R213" s="368"/>
      <c r="S213" s="368"/>
      <c r="T213" s="369"/>
      <c r="U213" s="368"/>
      <c r="V213" s="368"/>
      <c r="W213" s="369"/>
      <c r="X213" s="368"/>
    </row>
    <row r="214" spans="1:28" ht="12" customHeight="1" x14ac:dyDescent="0.25">
      <c r="A214" s="285" t="s">
        <v>5</v>
      </c>
      <c r="B214" s="618" t="s">
        <v>112</v>
      </c>
      <c r="C214" s="621" t="s">
        <v>191</v>
      </c>
      <c r="D214" s="353">
        <v>1</v>
      </c>
      <c r="E214" s="282" t="s">
        <v>1</v>
      </c>
      <c r="F214" s="1">
        <v>0</v>
      </c>
      <c r="G214" s="2">
        <v>0</v>
      </c>
      <c r="H214" s="283">
        <v>4</v>
      </c>
      <c r="I214" s="284">
        <v>2.0408163265306123</v>
      </c>
      <c r="J214" s="283">
        <v>24</v>
      </c>
      <c r="K214" s="284">
        <v>3.74414976599064</v>
      </c>
      <c r="L214" s="283">
        <v>1077</v>
      </c>
      <c r="M214" s="284">
        <v>3.9260717410323704</v>
      </c>
      <c r="N214" s="354"/>
      <c r="O214" s="46"/>
      <c r="P214" s="370"/>
      <c r="Q214" s="371"/>
      <c r="R214" s="370"/>
      <c r="S214" s="370"/>
      <c r="T214" s="371"/>
      <c r="U214" s="370"/>
      <c r="V214" s="370"/>
      <c r="W214" s="371"/>
      <c r="X214" s="370"/>
    </row>
    <row r="215" spans="1:28" ht="12" customHeight="1" x14ac:dyDescent="0.25">
      <c r="A215" s="278"/>
      <c r="B215" s="634"/>
      <c r="C215" s="622"/>
      <c r="D215" s="353">
        <v>2</v>
      </c>
      <c r="E215" s="282" t="s">
        <v>2</v>
      </c>
      <c r="F215" s="1">
        <v>2</v>
      </c>
      <c r="G215" s="2">
        <v>8</v>
      </c>
      <c r="H215" s="283">
        <v>36</v>
      </c>
      <c r="I215" s="284">
        <v>18.367346938775512</v>
      </c>
      <c r="J215" s="283">
        <v>133</v>
      </c>
      <c r="K215" s="284">
        <v>20.748829953198129</v>
      </c>
      <c r="L215" s="283">
        <v>6375</v>
      </c>
      <c r="M215" s="284">
        <v>23.239282589676293</v>
      </c>
      <c r="N215" s="354"/>
      <c r="O215" s="48"/>
      <c r="P215" s="373"/>
      <c r="Q215" s="372"/>
      <c r="R215" s="373"/>
      <c r="S215" s="373"/>
      <c r="T215" s="372"/>
      <c r="U215" s="373"/>
      <c r="V215" s="373"/>
      <c r="W215" s="372"/>
      <c r="X215" s="373"/>
    </row>
    <row r="216" spans="1:28" ht="12" customHeight="1" x14ac:dyDescent="0.25">
      <c r="A216" s="278"/>
      <c r="B216" s="634"/>
      <c r="C216" s="622"/>
      <c r="D216" s="353">
        <v>3</v>
      </c>
      <c r="E216" s="282" t="s">
        <v>3</v>
      </c>
      <c r="F216" s="1">
        <v>9</v>
      </c>
      <c r="G216" s="2">
        <v>36</v>
      </c>
      <c r="H216" s="283">
        <v>70</v>
      </c>
      <c r="I216" s="284">
        <v>35.714285714285715</v>
      </c>
      <c r="J216" s="283">
        <v>229</v>
      </c>
      <c r="K216" s="284">
        <v>35.725429017160685</v>
      </c>
      <c r="L216" s="283">
        <v>9966</v>
      </c>
      <c r="M216" s="284">
        <v>36.329833770778649</v>
      </c>
      <c r="N216" s="354"/>
      <c r="O216" s="47">
        <v>3.48</v>
      </c>
      <c r="P216" s="361">
        <v>3.2142857142857144</v>
      </c>
      <c r="Q216" s="362" t="s">
        <v>78</v>
      </c>
      <c r="R216" s="363">
        <v>0.33323833379811912</v>
      </c>
      <c r="S216" s="361">
        <v>3.1154446177847115</v>
      </c>
      <c r="T216" s="362" t="s">
        <v>631</v>
      </c>
      <c r="U216" s="363">
        <v>0.42625040014793042</v>
      </c>
      <c r="V216" s="361">
        <v>3.0541338582677167</v>
      </c>
      <c r="W216" s="362" t="s">
        <v>631</v>
      </c>
      <c r="X216" s="363">
        <v>0.49132331009875202</v>
      </c>
    </row>
    <row r="217" spans="1:28" ht="12" customHeight="1" x14ac:dyDescent="0.25">
      <c r="A217" s="278"/>
      <c r="B217" s="634"/>
      <c r="C217" s="622"/>
      <c r="D217" s="353">
        <v>4</v>
      </c>
      <c r="E217" s="282" t="s">
        <v>212</v>
      </c>
      <c r="F217" s="1">
        <v>14</v>
      </c>
      <c r="G217" s="2">
        <v>56.000000000000007</v>
      </c>
      <c r="H217" s="283">
        <v>86</v>
      </c>
      <c r="I217" s="284">
        <v>43.877551020408163</v>
      </c>
      <c r="J217" s="283">
        <v>255</v>
      </c>
      <c r="K217" s="284">
        <v>39.781591263650547</v>
      </c>
      <c r="L217" s="283">
        <v>10014</v>
      </c>
      <c r="M217" s="284">
        <v>36.504811898512685</v>
      </c>
      <c r="N217" s="354"/>
      <c r="O217" s="46"/>
      <c r="P217" s="364" t="s">
        <v>637</v>
      </c>
      <c r="Q217" s="365"/>
      <c r="R217" s="365"/>
      <c r="S217" s="364" t="s">
        <v>420</v>
      </c>
      <c r="T217" s="365"/>
      <c r="U217" s="365"/>
      <c r="V217" s="364" t="s">
        <v>420</v>
      </c>
      <c r="W217" s="366"/>
      <c r="X217" s="366"/>
      <c r="Z217" s="337">
        <v>3</v>
      </c>
      <c r="AA217" s="337">
        <v>5</v>
      </c>
      <c r="AB217" s="337">
        <v>5</v>
      </c>
    </row>
    <row r="218" spans="1:28" ht="12" customHeight="1" x14ac:dyDescent="0.25">
      <c r="A218" s="278"/>
      <c r="B218" s="635"/>
      <c r="C218" s="636"/>
      <c r="D218" s="374"/>
      <c r="E218" s="375" t="s">
        <v>4</v>
      </c>
      <c r="F218" s="3">
        <v>25</v>
      </c>
      <c r="G218" s="4">
        <v>100</v>
      </c>
      <c r="H218" s="376">
        <v>196</v>
      </c>
      <c r="I218" s="377">
        <v>100</v>
      </c>
      <c r="J218" s="376">
        <v>641</v>
      </c>
      <c r="K218" s="377">
        <v>100</v>
      </c>
      <c r="L218" s="376">
        <v>27432</v>
      </c>
      <c r="M218" s="377">
        <v>100</v>
      </c>
      <c r="N218" s="354"/>
      <c r="O218" s="55"/>
      <c r="P218" s="378"/>
      <c r="Q218" s="369"/>
      <c r="R218" s="378"/>
      <c r="S218" s="378"/>
      <c r="T218" s="369"/>
      <c r="U218" s="378"/>
      <c r="V218" s="378"/>
      <c r="W218" s="369"/>
      <c r="X218" s="378"/>
    </row>
    <row r="219" spans="1:28" ht="12" customHeight="1" x14ac:dyDescent="0.25">
      <c r="A219" s="285" t="s">
        <v>13</v>
      </c>
      <c r="B219" s="618" t="s">
        <v>113</v>
      </c>
      <c r="C219" s="621" t="s">
        <v>192</v>
      </c>
      <c r="D219" s="353">
        <v>1</v>
      </c>
      <c r="E219" s="282" t="s">
        <v>1</v>
      </c>
      <c r="F219" s="1">
        <v>1</v>
      </c>
      <c r="G219" s="2">
        <v>4</v>
      </c>
      <c r="H219" s="283">
        <v>5</v>
      </c>
      <c r="I219" s="284">
        <v>2.5510204081632653</v>
      </c>
      <c r="J219" s="283">
        <v>23</v>
      </c>
      <c r="K219" s="284">
        <v>3.5937499999999996</v>
      </c>
      <c r="L219" s="283">
        <v>1671</v>
      </c>
      <c r="M219" s="284">
        <v>6.0892063260695286</v>
      </c>
      <c r="N219" s="354"/>
      <c r="O219" s="46"/>
      <c r="P219" s="370"/>
      <c r="Q219" s="371"/>
      <c r="R219" s="370"/>
      <c r="S219" s="370"/>
      <c r="T219" s="371"/>
      <c r="U219" s="370"/>
      <c r="V219" s="370"/>
      <c r="W219" s="371"/>
      <c r="X219" s="370"/>
    </row>
    <row r="220" spans="1:28" ht="12" customHeight="1" x14ac:dyDescent="0.25">
      <c r="A220" s="278"/>
      <c r="B220" s="634"/>
      <c r="C220" s="622"/>
      <c r="D220" s="353">
        <v>2</v>
      </c>
      <c r="E220" s="282" t="s">
        <v>2</v>
      </c>
      <c r="F220" s="1">
        <v>6</v>
      </c>
      <c r="G220" s="2">
        <v>24</v>
      </c>
      <c r="H220" s="283">
        <v>42</v>
      </c>
      <c r="I220" s="284">
        <v>21.428571428571427</v>
      </c>
      <c r="J220" s="283">
        <v>127</v>
      </c>
      <c r="K220" s="284">
        <v>19.84375</v>
      </c>
      <c r="L220" s="283">
        <v>7078</v>
      </c>
      <c r="M220" s="284">
        <v>25.792580715691276</v>
      </c>
      <c r="N220" s="354"/>
      <c r="O220" s="48"/>
      <c r="P220" s="373"/>
      <c r="Q220" s="372"/>
      <c r="R220" s="373"/>
      <c r="S220" s="373"/>
      <c r="T220" s="372"/>
      <c r="U220" s="373"/>
      <c r="V220" s="373"/>
      <c r="W220" s="372"/>
      <c r="X220" s="373"/>
    </row>
    <row r="221" spans="1:28" ht="12" customHeight="1" x14ac:dyDescent="0.25">
      <c r="A221" s="278"/>
      <c r="B221" s="634"/>
      <c r="C221" s="622"/>
      <c r="D221" s="353">
        <v>3</v>
      </c>
      <c r="E221" s="282" t="s">
        <v>3</v>
      </c>
      <c r="F221" s="1">
        <v>5</v>
      </c>
      <c r="G221" s="2">
        <v>20</v>
      </c>
      <c r="H221" s="283">
        <v>65</v>
      </c>
      <c r="I221" s="284">
        <v>33.163265306122447</v>
      </c>
      <c r="J221" s="283">
        <v>215</v>
      </c>
      <c r="K221" s="284">
        <v>33.59375</v>
      </c>
      <c r="L221" s="283">
        <v>8834</v>
      </c>
      <c r="M221" s="284">
        <v>32.191531229502225</v>
      </c>
      <c r="N221" s="354"/>
      <c r="O221" s="47">
        <v>3.2</v>
      </c>
      <c r="P221" s="361">
        <v>3.1632653061224492</v>
      </c>
      <c r="Q221" s="362" t="s">
        <v>78</v>
      </c>
      <c r="R221" s="363">
        <v>4.2609255882694742E-2</v>
      </c>
      <c r="S221" s="361">
        <v>3.1593749999999998</v>
      </c>
      <c r="T221" s="362" t="s">
        <v>78</v>
      </c>
      <c r="U221" s="363">
        <v>4.6792521924506482E-2</v>
      </c>
      <c r="V221" s="361">
        <v>2.9795568836090665</v>
      </c>
      <c r="W221" s="362" t="s">
        <v>78</v>
      </c>
      <c r="X221" s="363">
        <v>0.23765141826859867</v>
      </c>
    </row>
    <row r="222" spans="1:28" ht="12" customHeight="1" x14ac:dyDescent="0.25">
      <c r="A222" s="278"/>
      <c r="B222" s="634"/>
      <c r="C222" s="622"/>
      <c r="D222" s="353">
        <v>4</v>
      </c>
      <c r="E222" s="282" t="s">
        <v>212</v>
      </c>
      <c r="F222" s="1">
        <v>13</v>
      </c>
      <c r="G222" s="2">
        <v>52</v>
      </c>
      <c r="H222" s="283">
        <v>84</v>
      </c>
      <c r="I222" s="284">
        <v>42.857142857142854</v>
      </c>
      <c r="J222" s="283">
        <v>275</v>
      </c>
      <c r="K222" s="284">
        <v>42.96875</v>
      </c>
      <c r="L222" s="283">
        <v>9859</v>
      </c>
      <c r="M222" s="284">
        <v>35.926681728736973</v>
      </c>
      <c r="N222" s="354"/>
      <c r="O222" s="46"/>
      <c r="P222" s="364" t="s">
        <v>637</v>
      </c>
      <c r="Q222" s="365"/>
      <c r="R222" s="365"/>
      <c r="S222" s="364" t="s">
        <v>637</v>
      </c>
      <c r="T222" s="365"/>
      <c r="U222" s="365"/>
      <c r="V222" s="364" t="s">
        <v>637</v>
      </c>
      <c r="W222" s="366"/>
      <c r="X222" s="366"/>
      <c r="Z222" s="337">
        <v>3</v>
      </c>
      <c r="AA222" s="337">
        <v>3</v>
      </c>
      <c r="AB222" s="337">
        <v>3</v>
      </c>
    </row>
    <row r="223" spans="1:28" ht="12" customHeight="1" x14ac:dyDescent="0.25">
      <c r="A223" s="278"/>
      <c r="B223" s="635"/>
      <c r="C223" s="636"/>
      <c r="D223" s="374"/>
      <c r="E223" s="375" t="s">
        <v>4</v>
      </c>
      <c r="F223" s="3">
        <v>25</v>
      </c>
      <c r="G223" s="4">
        <v>100</v>
      </c>
      <c r="H223" s="376">
        <v>196</v>
      </c>
      <c r="I223" s="377">
        <v>100</v>
      </c>
      <c r="J223" s="376">
        <v>640</v>
      </c>
      <c r="K223" s="377">
        <v>100</v>
      </c>
      <c r="L223" s="376">
        <v>27442</v>
      </c>
      <c r="M223" s="377">
        <v>100</v>
      </c>
      <c r="N223" s="354"/>
      <c r="O223" s="55"/>
      <c r="P223" s="378"/>
      <c r="Q223" s="369"/>
      <c r="R223" s="378"/>
      <c r="S223" s="378"/>
      <c r="T223" s="369"/>
      <c r="U223" s="378"/>
      <c r="V223" s="378"/>
      <c r="W223" s="369"/>
      <c r="X223" s="378"/>
    </row>
    <row r="224" spans="1:28" ht="12" customHeight="1" x14ac:dyDescent="0.25">
      <c r="A224" s="285" t="s">
        <v>14</v>
      </c>
      <c r="B224" s="618" t="s">
        <v>114</v>
      </c>
      <c r="C224" s="621" t="s">
        <v>193</v>
      </c>
      <c r="D224" s="353">
        <v>1</v>
      </c>
      <c r="E224" s="282" t="s">
        <v>1</v>
      </c>
      <c r="F224" s="1">
        <v>1</v>
      </c>
      <c r="G224" s="2">
        <v>4</v>
      </c>
      <c r="H224" s="283">
        <v>7</v>
      </c>
      <c r="I224" s="284">
        <v>3.5897435897435894</v>
      </c>
      <c r="J224" s="283">
        <v>33</v>
      </c>
      <c r="K224" s="284">
        <v>5.1242236024844718</v>
      </c>
      <c r="L224" s="283">
        <v>1919</v>
      </c>
      <c r="M224" s="284">
        <v>6.9893648018648014</v>
      </c>
      <c r="N224" s="354"/>
      <c r="O224" s="46"/>
      <c r="P224" s="370"/>
      <c r="Q224" s="371"/>
      <c r="R224" s="370"/>
      <c r="S224" s="370"/>
      <c r="T224" s="371"/>
      <c r="U224" s="370"/>
      <c r="V224" s="370"/>
      <c r="W224" s="371"/>
      <c r="X224" s="370"/>
    </row>
    <row r="225" spans="1:28" ht="12" customHeight="1" x14ac:dyDescent="0.25">
      <c r="A225" s="278"/>
      <c r="B225" s="634"/>
      <c r="C225" s="622"/>
      <c r="D225" s="353">
        <v>2</v>
      </c>
      <c r="E225" s="282" t="s">
        <v>2</v>
      </c>
      <c r="F225" s="1">
        <v>1</v>
      </c>
      <c r="G225" s="2">
        <v>4</v>
      </c>
      <c r="H225" s="283">
        <v>71</v>
      </c>
      <c r="I225" s="284">
        <v>36.410256410256409</v>
      </c>
      <c r="J225" s="283">
        <v>183</v>
      </c>
      <c r="K225" s="284">
        <v>28.416149068322984</v>
      </c>
      <c r="L225" s="283">
        <v>8806</v>
      </c>
      <c r="M225" s="284">
        <v>32.073135198135198</v>
      </c>
      <c r="N225" s="354"/>
      <c r="O225" s="48"/>
      <c r="P225" s="373"/>
      <c r="Q225" s="372"/>
      <c r="R225" s="373"/>
      <c r="S225" s="373"/>
      <c r="T225" s="372"/>
      <c r="U225" s="373"/>
      <c r="V225" s="373"/>
      <c r="W225" s="372"/>
      <c r="X225" s="373"/>
    </row>
    <row r="226" spans="1:28" ht="12" customHeight="1" x14ac:dyDescent="0.25">
      <c r="A226" s="278"/>
      <c r="B226" s="634"/>
      <c r="C226" s="622"/>
      <c r="D226" s="353">
        <v>3</v>
      </c>
      <c r="E226" s="282" t="s">
        <v>3</v>
      </c>
      <c r="F226" s="1">
        <v>7</v>
      </c>
      <c r="G226" s="2">
        <v>28.000000000000004</v>
      </c>
      <c r="H226" s="283">
        <v>56</v>
      </c>
      <c r="I226" s="284">
        <v>28.717948717948715</v>
      </c>
      <c r="J226" s="283">
        <v>200</v>
      </c>
      <c r="K226" s="284">
        <v>31.05590062111801</v>
      </c>
      <c r="L226" s="283">
        <v>8298</v>
      </c>
      <c r="M226" s="284">
        <v>30.2229020979021</v>
      </c>
      <c r="N226" s="354"/>
      <c r="O226" s="47">
        <v>3.52</v>
      </c>
      <c r="P226" s="361">
        <v>2.8769230769230769</v>
      </c>
      <c r="Q226" s="362" t="s">
        <v>629</v>
      </c>
      <c r="R226" s="363">
        <v>0.72548768226267857</v>
      </c>
      <c r="S226" s="361">
        <v>2.9673913043478262</v>
      </c>
      <c r="T226" s="362" t="s">
        <v>630</v>
      </c>
      <c r="U226" s="363">
        <v>0.60495978031481523</v>
      </c>
      <c r="V226" s="361">
        <v>2.8466273310023311</v>
      </c>
      <c r="W226" s="362" t="s">
        <v>629</v>
      </c>
      <c r="X226" s="363">
        <v>0.71631048869905523</v>
      </c>
    </row>
    <row r="227" spans="1:28" ht="12" customHeight="1" x14ac:dyDescent="0.25">
      <c r="A227" s="278"/>
      <c r="B227" s="634"/>
      <c r="C227" s="622"/>
      <c r="D227" s="353">
        <v>4</v>
      </c>
      <c r="E227" s="282" t="s">
        <v>212</v>
      </c>
      <c r="F227" s="1">
        <v>16</v>
      </c>
      <c r="G227" s="2">
        <v>64</v>
      </c>
      <c r="H227" s="283">
        <v>61</v>
      </c>
      <c r="I227" s="284">
        <v>31.282051282051281</v>
      </c>
      <c r="J227" s="283">
        <v>228</v>
      </c>
      <c r="K227" s="284">
        <v>35.403726708074537</v>
      </c>
      <c r="L227" s="283">
        <v>8433</v>
      </c>
      <c r="M227" s="284">
        <v>30.7145979020979</v>
      </c>
      <c r="N227" s="354"/>
      <c r="O227" s="46"/>
      <c r="P227" s="364" t="s">
        <v>420</v>
      </c>
      <c r="Q227" s="365"/>
      <c r="R227" s="365"/>
      <c r="S227" s="364" t="s">
        <v>420</v>
      </c>
      <c r="T227" s="365"/>
      <c r="U227" s="365"/>
      <c r="V227" s="364" t="s">
        <v>420</v>
      </c>
      <c r="W227" s="366"/>
      <c r="X227" s="366"/>
      <c r="Z227" s="337">
        <v>5</v>
      </c>
      <c r="AA227" s="337">
        <v>5</v>
      </c>
      <c r="AB227" s="337">
        <v>5</v>
      </c>
    </row>
    <row r="228" spans="1:28" ht="12" customHeight="1" x14ac:dyDescent="0.25">
      <c r="A228" s="409"/>
      <c r="B228" s="657"/>
      <c r="C228" s="623"/>
      <c r="D228" s="381"/>
      <c r="E228" s="298" t="s">
        <v>4</v>
      </c>
      <c r="F228" s="10">
        <v>25</v>
      </c>
      <c r="G228" s="11">
        <v>100</v>
      </c>
      <c r="H228" s="299">
        <v>195</v>
      </c>
      <c r="I228" s="300">
        <v>100</v>
      </c>
      <c r="J228" s="299">
        <v>644</v>
      </c>
      <c r="K228" s="300">
        <v>100</v>
      </c>
      <c r="L228" s="299">
        <v>27456</v>
      </c>
      <c r="M228" s="300">
        <v>100</v>
      </c>
      <c r="N228" s="354"/>
      <c r="O228" s="55"/>
      <c r="P228" s="378"/>
      <c r="Q228" s="369"/>
      <c r="R228" s="378"/>
      <c r="S228" s="378"/>
      <c r="T228" s="369"/>
      <c r="U228" s="378"/>
      <c r="V228" s="378"/>
      <c r="W228" s="369"/>
      <c r="X228" s="378"/>
    </row>
    <row r="229" spans="1:28" s="351" customFormat="1" ht="15" customHeight="1" x14ac:dyDescent="0.25">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x14ac:dyDescent="0.25">
      <c r="A230" s="285" t="s">
        <v>0</v>
      </c>
      <c r="B230" s="618" t="s">
        <v>116</v>
      </c>
      <c r="C230" s="621" t="s">
        <v>194</v>
      </c>
      <c r="D230" s="353">
        <v>1</v>
      </c>
      <c r="E230" s="282" t="s">
        <v>1</v>
      </c>
      <c r="F230" s="1">
        <v>0</v>
      </c>
      <c r="G230" s="2">
        <v>0</v>
      </c>
      <c r="H230" s="283">
        <v>2</v>
      </c>
      <c r="I230" s="284">
        <v>1.0256410256410255</v>
      </c>
      <c r="J230" s="283">
        <v>8</v>
      </c>
      <c r="K230" s="284">
        <v>1.2441679626749611</v>
      </c>
      <c r="L230" s="283">
        <v>433</v>
      </c>
      <c r="M230" s="284">
        <v>1.5788514129443938</v>
      </c>
      <c r="N230" s="354"/>
      <c r="O230" s="46"/>
      <c r="P230" s="355"/>
      <c r="Q230" s="356"/>
      <c r="R230" s="355"/>
      <c r="S230" s="355"/>
      <c r="T230" s="356"/>
      <c r="U230" s="355"/>
      <c r="V230" s="355"/>
      <c r="W230" s="356"/>
      <c r="X230" s="355"/>
    </row>
    <row r="231" spans="1:28" ht="12" customHeight="1" x14ac:dyDescent="0.25">
      <c r="A231" s="285"/>
      <c r="B231" s="619"/>
      <c r="C231" s="622"/>
      <c r="D231" s="353">
        <v>2</v>
      </c>
      <c r="E231" s="282" t="s">
        <v>2</v>
      </c>
      <c r="F231" s="1">
        <v>3</v>
      </c>
      <c r="G231" s="2">
        <v>12</v>
      </c>
      <c r="H231" s="283">
        <v>24</v>
      </c>
      <c r="I231" s="284">
        <v>12.307692307692308</v>
      </c>
      <c r="J231" s="283">
        <v>102</v>
      </c>
      <c r="K231" s="284">
        <v>15.863141524105753</v>
      </c>
      <c r="L231" s="283">
        <v>5548</v>
      </c>
      <c r="M231" s="284">
        <v>20.229717411121239</v>
      </c>
      <c r="N231" s="354"/>
      <c r="O231" s="48"/>
      <c r="P231" s="360"/>
      <c r="Q231" s="359"/>
      <c r="R231" s="360"/>
      <c r="S231" s="360"/>
      <c r="T231" s="359"/>
      <c r="U231" s="360"/>
      <c r="V231" s="360"/>
      <c r="W231" s="359"/>
      <c r="X231" s="360"/>
    </row>
    <row r="232" spans="1:28" ht="12" customHeight="1" x14ac:dyDescent="0.25">
      <c r="A232" s="285"/>
      <c r="B232" s="619"/>
      <c r="C232" s="622"/>
      <c r="D232" s="353">
        <v>3</v>
      </c>
      <c r="E232" s="282" t="s">
        <v>3</v>
      </c>
      <c r="F232" s="1">
        <v>12</v>
      </c>
      <c r="G232" s="2">
        <v>48</v>
      </c>
      <c r="H232" s="283">
        <v>90</v>
      </c>
      <c r="I232" s="284">
        <v>46.153846153846153</v>
      </c>
      <c r="J232" s="283">
        <v>299</v>
      </c>
      <c r="K232" s="284">
        <v>46.500777604976676</v>
      </c>
      <c r="L232" s="283">
        <v>12940</v>
      </c>
      <c r="M232" s="284">
        <v>47.18322698268004</v>
      </c>
      <c r="N232" s="354"/>
      <c r="O232" s="47">
        <v>3.28</v>
      </c>
      <c r="P232" s="361">
        <v>3.2615384615384615</v>
      </c>
      <c r="Q232" s="362" t="s">
        <v>78</v>
      </c>
      <c r="R232" s="363">
        <v>2.614437660556539E-2</v>
      </c>
      <c r="S232" s="361">
        <v>3.1804043545878695</v>
      </c>
      <c r="T232" s="362" t="s">
        <v>78</v>
      </c>
      <c r="U232" s="363">
        <v>0.13582113769764903</v>
      </c>
      <c r="V232" s="361">
        <v>3.0762078395624428</v>
      </c>
      <c r="W232" s="362" t="s">
        <v>78</v>
      </c>
      <c r="X232" s="363">
        <v>0.27001211463511388</v>
      </c>
    </row>
    <row r="233" spans="1:28" ht="12" customHeight="1" x14ac:dyDescent="0.25">
      <c r="A233" s="285"/>
      <c r="B233" s="619"/>
      <c r="C233" s="622"/>
      <c r="D233" s="353">
        <v>4</v>
      </c>
      <c r="E233" s="282" t="s">
        <v>212</v>
      </c>
      <c r="F233" s="1">
        <v>10</v>
      </c>
      <c r="G233" s="2">
        <v>40</v>
      </c>
      <c r="H233" s="283">
        <v>79</v>
      </c>
      <c r="I233" s="284">
        <v>40.512820512820511</v>
      </c>
      <c r="J233" s="283">
        <v>234</v>
      </c>
      <c r="K233" s="284">
        <v>36.39191290824261</v>
      </c>
      <c r="L233" s="283">
        <v>8504</v>
      </c>
      <c r="M233" s="284">
        <v>31.008204193254329</v>
      </c>
      <c r="N233" s="354"/>
      <c r="O233" s="46"/>
      <c r="P233" s="364" t="s">
        <v>637</v>
      </c>
      <c r="Q233" s="365"/>
      <c r="R233" s="365"/>
      <c r="S233" s="364" t="s">
        <v>637</v>
      </c>
      <c r="T233" s="365"/>
      <c r="U233" s="365"/>
      <c r="V233" s="364" t="s">
        <v>637</v>
      </c>
      <c r="W233" s="366"/>
      <c r="X233" s="366"/>
      <c r="Z233" s="337">
        <v>3</v>
      </c>
      <c r="AA233" s="337">
        <v>3</v>
      </c>
      <c r="AB233" s="337">
        <v>3</v>
      </c>
    </row>
    <row r="234" spans="1:28" ht="12" customHeight="1" x14ac:dyDescent="0.25">
      <c r="A234" s="285"/>
      <c r="B234" s="620"/>
      <c r="C234" s="623"/>
      <c r="D234" s="367"/>
      <c r="E234" s="298" t="s">
        <v>4</v>
      </c>
      <c r="F234" s="10">
        <v>25</v>
      </c>
      <c r="G234" s="11">
        <v>100</v>
      </c>
      <c r="H234" s="299">
        <v>195</v>
      </c>
      <c r="I234" s="300">
        <v>100</v>
      </c>
      <c r="J234" s="299">
        <v>643</v>
      </c>
      <c r="K234" s="300">
        <v>100</v>
      </c>
      <c r="L234" s="299">
        <v>27425</v>
      </c>
      <c r="M234" s="300">
        <v>100</v>
      </c>
      <c r="N234" s="354"/>
      <c r="O234" s="55"/>
      <c r="P234" s="368"/>
      <c r="Q234" s="369"/>
      <c r="R234" s="368"/>
      <c r="S234" s="368"/>
      <c r="T234" s="369"/>
      <c r="U234" s="368"/>
      <c r="V234" s="368"/>
      <c r="W234" s="369"/>
      <c r="X234" s="368"/>
    </row>
    <row r="235" spans="1:28" ht="12" customHeight="1" x14ac:dyDescent="0.25">
      <c r="A235" s="285" t="s">
        <v>5</v>
      </c>
      <c r="B235" s="618" t="s">
        <v>117</v>
      </c>
      <c r="C235" s="621" t="s">
        <v>195</v>
      </c>
      <c r="D235" s="353">
        <v>1</v>
      </c>
      <c r="E235" s="282" t="s">
        <v>1</v>
      </c>
      <c r="F235" s="1">
        <v>1</v>
      </c>
      <c r="G235" s="2">
        <v>4</v>
      </c>
      <c r="H235" s="283">
        <v>10</v>
      </c>
      <c r="I235" s="284">
        <v>5.1546391752577314</v>
      </c>
      <c r="J235" s="283">
        <v>37</v>
      </c>
      <c r="K235" s="284">
        <v>5.7542768273716955</v>
      </c>
      <c r="L235" s="283">
        <v>1669</v>
      </c>
      <c r="M235" s="284">
        <v>6.0863540223178472</v>
      </c>
      <c r="N235" s="354"/>
      <c r="O235" s="46"/>
      <c r="P235" s="370"/>
      <c r="Q235" s="371"/>
      <c r="R235" s="370"/>
      <c r="S235" s="370"/>
      <c r="T235" s="371"/>
      <c r="U235" s="370"/>
      <c r="V235" s="370"/>
      <c r="W235" s="371"/>
      <c r="X235" s="370"/>
    </row>
    <row r="236" spans="1:28" ht="12" customHeight="1" x14ac:dyDescent="0.25">
      <c r="A236" s="278"/>
      <c r="B236" s="634"/>
      <c r="C236" s="622"/>
      <c r="D236" s="353">
        <v>2</v>
      </c>
      <c r="E236" s="282" t="s">
        <v>2</v>
      </c>
      <c r="F236" s="1">
        <v>6</v>
      </c>
      <c r="G236" s="2">
        <v>24</v>
      </c>
      <c r="H236" s="283">
        <v>79</v>
      </c>
      <c r="I236" s="284">
        <v>40.72164948453608</v>
      </c>
      <c r="J236" s="283">
        <v>238</v>
      </c>
      <c r="K236" s="284">
        <v>37.013996889580092</v>
      </c>
      <c r="L236" s="283">
        <v>9492</v>
      </c>
      <c r="M236" s="284">
        <v>34.614543067609951</v>
      </c>
      <c r="N236" s="354"/>
      <c r="O236" s="48"/>
      <c r="P236" s="373"/>
      <c r="Q236" s="372"/>
      <c r="R236" s="373"/>
      <c r="S236" s="373"/>
      <c r="T236" s="372"/>
      <c r="U236" s="373"/>
      <c r="V236" s="373"/>
      <c r="W236" s="372"/>
      <c r="X236" s="373"/>
    </row>
    <row r="237" spans="1:28" ht="12" customHeight="1" x14ac:dyDescent="0.25">
      <c r="A237" s="278"/>
      <c r="B237" s="634"/>
      <c r="C237" s="622"/>
      <c r="D237" s="353">
        <v>3</v>
      </c>
      <c r="E237" s="282" t="s">
        <v>3</v>
      </c>
      <c r="F237" s="1">
        <v>13</v>
      </c>
      <c r="G237" s="2">
        <v>52</v>
      </c>
      <c r="H237" s="283">
        <v>72</v>
      </c>
      <c r="I237" s="284">
        <v>37.113402061855673</v>
      </c>
      <c r="J237" s="283">
        <v>214</v>
      </c>
      <c r="K237" s="284">
        <v>33.281493001555212</v>
      </c>
      <c r="L237" s="283">
        <v>9419</v>
      </c>
      <c r="M237" s="284">
        <v>34.348333454890238</v>
      </c>
      <c r="N237" s="354"/>
      <c r="O237" s="47">
        <v>2.88</v>
      </c>
      <c r="P237" s="361">
        <v>2.6597938144329896</v>
      </c>
      <c r="Q237" s="362" t="s">
        <v>78</v>
      </c>
      <c r="R237" s="363">
        <v>0.27014519304121593</v>
      </c>
      <c r="S237" s="361">
        <v>2.7542768273716951</v>
      </c>
      <c r="T237" s="362" t="s">
        <v>78</v>
      </c>
      <c r="U237" s="363">
        <v>0.14285819279196871</v>
      </c>
      <c r="V237" s="361">
        <v>2.7816351834293633</v>
      </c>
      <c r="W237" s="362" t="s">
        <v>78</v>
      </c>
      <c r="X237" s="363">
        <v>0.11057852015867868</v>
      </c>
    </row>
    <row r="238" spans="1:28" ht="12" customHeight="1" x14ac:dyDescent="0.25">
      <c r="A238" s="278"/>
      <c r="B238" s="634"/>
      <c r="C238" s="622"/>
      <c r="D238" s="353">
        <v>4</v>
      </c>
      <c r="E238" s="282" t="s">
        <v>212</v>
      </c>
      <c r="F238" s="1">
        <v>5</v>
      </c>
      <c r="G238" s="2">
        <v>20</v>
      </c>
      <c r="H238" s="283">
        <v>33</v>
      </c>
      <c r="I238" s="284">
        <v>17.010309278350515</v>
      </c>
      <c r="J238" s="283">
        <v>154</v>
      </c>
      <c r="K238" s="284">
        <v>23.950233281493002</v>
      </c>
      <c r="L238" s="283">
        <v>6842</v>
      </c>
      <c r="M238" s="284">
        <v>24.95076945518197</v>
      </c>
      <c r="N238" s="354"/>
      <c r="O238" s="46"/>
      <c r="P238" s="364" t="s">
        <v>637</v>
      </c>
      <c r="Q238" s="365"/>
      <c r="R238" s="365"/>
      <c r="S238" s="364" t="s">
        <v>637</v>
      </c>
      <c r="T238" s="365"/>
      <c r="U238" s="365"/>
      <c r="V238" s="364" t="s">
        <v>637</v>
      </c>
      <c r="W238" s="366"/>
      <c r="X238" s="366"/>
      <c r="Z238" s="337">
        <v>3</v>
      </c>
      <c r="AA238" s="337">
        <v>3</v>
      </c>
      <c r="AB238" s="337">
        <v>3</v>
      </c>
    </row>
    <row r="239" spans="1:28" ht="12" customHeight="1" x14ac:dyDescent="0.25">
      <c r="A239" s="278"/>
      <c r="B239" s="635"/>
      <c r="C239" s="636"/>
      <c r="D239" s="374"/>
      <c r="E239" s="375" t="s">
        <v>4</v>
      </c>
      <c r="F239" s="3">
        <v>25</v>
      </c>
      <c r="G239" s="4">
        <v>100</v>
      </c>
      <c r="H239" s="376">
        <v>194</v>
      </c>
      <c r="I239" s="377">
        <v>100</v>
      </c>
      <c r="J239" s="376">
        <v>643</v>
      </c>
      <c r="K239" s="377">
        <v>100</v>
      </c>
      <c r="L239" s="376">
        <v>27422</v>
      </c>
      <c r="M239" s="377">
        <v>100</v>
      </c>
      <c r="N239" s="354"/>
      <c r="O239" s="55"/>
      <c r="P239" s="432"/>
      <c r="Q239" s="432"/>
      <c r="R239" s="432"/>
      <c r="S239" s="432"/>
      <c r="T239" s="432"/>
      <c r="U239" s="432"/>
      <c r="V239" s="432"/>
      <c r="W239" s="432"/>
      <c r="X239" s="432"/>
    </row>
    <row r="240" spans="1:28" ht="12" customHeight="1" x14ac:dyDescent="0.25">
      <c r="A240" s="285" t="s">
        <v>13</v>
      </c>
      <c r="B240" s="618" t="s">
        <v>118</v>
      </c>
      <c r="C240" s="621" t="s">
        <v>196</v>
      </c>
      <c r="D240" s="353">
        <v>1</v>
      </c>
      <c r="E240" s="282" t="s">
        <v>1</v>
      </c>
      <c r="F240" s="1">
        <v>0</v>
      </c>
      <c r="G240" s="2">
        <v>0</v>
      </c>
      <c r="H240" s="283">
        <v>12</v>
      </c>
      <c r="I240" s="284">
        <v>6.2176165803108807</v>
      </c>
      <c r="J240" s="283">
        <v>48</v>
      </c>
      <c r="K240" s="284">
        <v>7.48829953198128</v>
      </c>
      <c r="L240" s="283">
        <v>1917</v>
      </c>
      <c r="M240" s="284">
        <v>6.9927774130006561</v>
      </c>
      <c r="N240" s="354"/>
      <c r="O240" s="46"/>
      <c r="P240" s="370"/>
      <c r="Q240" s="371"/>
      <c r="R240" s="370"/>
      <c r="S240" s="370"/>
      <c r="T240" s="371"/>
      <c r="U240" s="370"/>
      <c r="V240" s="370"/>
      <c r="W240" s="371"/>
      <c r="X240" s="370"/>
    </row>
    <row r="241" spans="1:28" ht="12" customHeight="1" x14ac:dyDescent="0.25">
      <c r="A241" s="278"/>
      <c r="B241" s="634"/>
      <c r="C241" s="622"/>
      <c r="D241" s="353">
        <v>2</v>
      </c>
      <c r="E241" s="282" t="s">
        <v>2</v>
      </c>
      <c r="F241" s="1">
        <v>5</v>
      </c>
      <c r="G241" s="2">
        <v>20</v>
      </c>
      <c r="H241" s="283">
        <v>70</v>
      </c>
      <c r="I241" s="284">
        <v>36.269430051813472</v>
      </c>
      <c r="J241" s="283">
        <v>222</v>
      </c>
      <c r="K241" s="284">
        <v>34.633385335413422</v>
      </c>
      <c r="L241" s="283">
        <v>9301</v>
      </c>
      <c r="M241" s="284">
        <v>33.927920040855035</v>
      </c>
      <c r="N241" s="354"/>
      <c r="O241" s="48"/>
      <c r="P241" s="373"/>
      <c r="Q241" s="372"/>
      <c r="R241" s="373"/>
      <c r="S241" s="373"/>
      <c r="T241" s="372"/>
      <c r="U241" s="373"/>
      <c r="V241" s="373"/>
      <c r="W241" s="372"/>
      <c r="X241" s="373"/>
    </row>
    <row r="242" spans="1:28" ht="12" customHeight="1" x14ac:dyDescent="0.25">
      <c r="A242" s="278"/>
      <c r="B242" s="634"/>
      <c r="C242" s="622"/>
      <c r="D242" s="353">
        <v>3</v>
      </c>
      <c r="E242" s="282" t="s">
        <v>3</v>
      </c>
      <c r="F242" s="1">
        <v>15</v>
      </c>
      <c r="G242" s="2">
        <v>60</v>
      </c>
      <c r="H242" s="283">
        <v>73</v>
      </c>
      <c r="I242" s="284">
        <v>37.823834196891191</v>
      </c>
      <c r="J242" s="283">
        <v>237</v>
      </c>
      <c r="K242" s="284">
        <v>36.973478939157566</v>
      </c>
      <c r="L242" s="283">
        <v>10482</v>
      </c>
      <c r="M242" s="284">
        <v>38.235937841978554</v>
      </c>
      <c r="N242" s="354"/>
      <c r="O242" s="47">
        <v>3</v>
      </c>
      <c r="P242" s="361">
        <v>2.7098445595854921</v>
      </c>
      <c r="Q242" s="362" t="s">
        <v>631</v>
      </c>
      <c r="R242" s="363">
        <v>0.34847553998398006</v>
      </c>
      <c r="S242" s="361">
        <v>2.7129485179407178</v>
      </c>
      <c r="T242" s="362" t="s">
        <v>631</v>
      </c>
      <c r="U242" s="363">
        <v>0.32909377887531682</v>
      </c>
      <c r="V242" s="361">
        <v>2.7292988983730941</v>
      </c>
      <c r="W242" s="362" t="s">
        <v>631</v>
      </c>
      <c r="X242" s="363">
        <v>0.311773885652881</v>
      </c>
    </row>
    <row r="243" spans="1:28" ht="12" customHeight="1" x14ac:dyDescent="0.25">
      <c r="A243" s="278"/>
      <c r="B243" s="634"/>
      <c r="C243" s="622"/>
      <c r="D243" s="353">
        <v>4</v>
      </c>
      <c r="E243" s="282" t="s">
        <v>212</v>
      </c>
      <c r="F243" s="1">
        <v>5</v>
      </c>
      <c r="G243" s="2">
        <v>20</v>
      </c>
      <c r="H243" s="283">
        <v>38</v>
      </c>
      <c r="I243" s="284">
        <v>19.689119170984455</v>
      </c>
      <c r="J243" s="283">
        <v>134</v>
      </c>
      <c r="K243" s="284">
        <v>20.904836193447736</v>
      </c>
      <c r="L243" s="283">
        <v>5714</v>
      </c>
      <c r="M243" s="284">
        <v>20.843364704165754</v>
      </c>
      <c r="N243" s="354"/>
      <c r="O243" s="46"/>
      <c r="P243" s="364" t="s">
        <v>420</v>
      </c>
      <c r="Q243" s="365"/>
      <c r="R243" s="365"/>
      <c r="S243" s="364" t="s">
        <v>420</v>
      </c>
      <c r="T243" s="365"/>
      <c r="U243" s="365"/>
      <c r="V243" s="364" t="s">
        <v>420</v>
      </c>
      <c r="W243" s="366"/>
      <c r="X243" s="366"/>
      <c r="Z243" s="337">
        <v>5</v>
      </c>
      <c r="AA243" s="337">
        <v>5</v>
      </c>
      <c r="AB243" s="337">
        <v>5</v>
      </c>
    </row>
    <row r="244" spans="1:28" ht="12" customHeight="1" x14ac:dyDescent="0.25">
      <c r="A244" s="409"/>
      <c r="B244" s="635"/>
      <c r="C244" s="636"/>
      <c r="D244" s="374"/>
      <c r="E244" s="375" t="s">
        <v>4</v>
      </c>
      <c r="F244" s="3">
        <v>25</v>
      </c>
      <c r="G244" s="4">
        <v>100</v>
      </c>
      <c r="H244" s="376">
        <v>193</v>
      </c>
      <c r="I244" s="377">
        <v>100</v>
      </c>
      <c r="J244" s="376">
        <v>641</v>
      </c>
      <c r="K244" s="377">
        <v>100</v>
      </c>
      <c r="L244" s="376">
        <v>27414</v>
      </c>
      <c r="M244" s="377">
        <v>100</v>
      </c>
      <c r="N244" s="354"/>
      <c r="O244" s="55"/>
      <c r="P244" s="378"/>
      <c r="Q244" s="369"/>
      <c r="R244" s="378"/>
      <c r="S244" s="378"/>
      <c r="T244" s="369"/>
      <c r="U244" s="378"/>
      <c r="V244" s="378"/>
      <c r="W244" s="369"/>
      <c r="X244" s="378"/>
    </row>
    <row r="245" spans="1:28" s="351" customFormat="1" ht="15" customHeight="1" x14ac:dyDescent="0.25">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x14ac:dyDescent="0.25">
      <c r="A246" s="285"/>
      <c r="B246" s="618"/>
      <c r="C246" s="621" t="s">
        <v>53</v>
      </c>
      <c r="D246" s="353">
        <v>1</v>
      </c>
      <c r="E246" s="282" t="s">
        <v>51</v>
      </c>
      <c r="F246" s="1">
        <v>2</v>
      </c>
      <c r="G246" s="2">
        <v>8</v>
      </c>
      <c r="H246" s="283">
        <v>1</v>
      </c>
      <c r="I246" s="284">
        <v>0.51546391752577314</v>
      </c>
      <c r="J246" s="283">
        <v>4</v>
      </c>
      <c r="K246" s="284">
        <v>0.62402496099843996</v>
      </c>
      <c r="L246" s="283">
        <v>274</v>
      </c>
      <c r="M246" s="284">
        <v>0.99996350498157005</v>
      </c>
      <c r="N246" s="354"/>
      <c r="O246" s="46"/>
      <c r="P246" s="355"/>
      <c r="Q246" s="356"/>
      <c r="R246" s="355"/>
      <c r="S246" s="355"/>
      <c r="T246" s="356"/>
      <c r="U246" s="355"/>
      <c r="V246" s="355"/>
      <c r="W246" s="356"/>
      <c r="X246" s="355"/>
    </row>
    <row r="247" spans="1:28" ht="12" customHeight="1" x14ac:dyDescent="0.25">
      <c r="A247" s="285"/>
      <c r="B247" s="619"/>
      <c r="C247" s="622"/>
      <c r="D247" s="353">
        <v>2</v>
      </c>
      <c r="E247" s="282"/>
      <c r="F247" s="1">
        <v>0</v>
      </c>
      <c r="G247" s="2">
        <v>0</v>
      </c>
      <c r="H247" s="283">
        <v>1</v>
      </c>
      <c r="I247" s="284">
        <v>0.51546391752577314</v>
      </c>
      <c r="J247" s="283">
        <v>6</v>
      </c>
      <c r="K247" s="284">
        <v>0.93603744149765999</v>
      </c>
      <c r="L247" s="283">
        <v>381</v>
      </c>
      <c r="M247" s="284">
        <v>1.390460202182402</v>
      </c>
      <c r="N247" s="354"/>
      <c r="O247" s="48"/>
      <c r="P247" s="360"/>
      <c r="Q247" s="359"/>
      <c r="R247" s="360"/>
      <c r="S247" s="360"/>
      <c r="T247" s="359"/>
      <c r="U247" s="360"/>
      <c r="V247" s="360"/>
      <c r="W247" s="359"/>
      <c r="X247" s="360"/>
    </row>
    <row r="248" spans="1:28" ht="12" customHeight="1" x14ac:dyDescent="0.25">
      <c r="A248" s="285"/>
      <c r="B248" s="619"/>
      <c r="C248" s="622"/>
      <c r="D248" s="353">
        <v>3</v>
      </c>
      <c r="E248" s="282"/>
      <c r="F248" s="1">
        <v>0</v>
      </c>
      <c r="G248" s="2">
        <v>0</v>
      </c>
      <c r="H248" s="283">
        <v>9</v>
      </c>
      <c r="I248" s="284">
        <v>4.6391752577319592</v>
      </c>
      <c r="J248" s="283">
        <v>40</v>
      </c>
      <c r="K248" s="284">
        <v>6.2402496099843994</v>
      </c>
      <c r="L248" s="283">
        <v>1385</v>
      </c>
      <c r="M248" s="284">
        <v>5.0545600525528265</v>
      </c>
      <c r="N248" s="354"/>
      <c r="O248" s="48"/>
      <c r="P248" s="360"/>
      <c r="Q248" s="359"/>
      <c r="R248" s="360"/>
      <c r="S248" s="360"/>
      <c r="T248" s="359"/>
      <c r="U248" s="360"/>
      <c r="V248" s="360"/>
      <c r="W248" s="359"/>
      <c r="X248" s="360"/>
    </row>
    <row r="249" spans="1:28" ht="12" customHeight="1" x14ac:dyDescent="0.25">
      <c r="A249" s="285"/>
      <c r="B249" s="619"/>
      <c r="C249" s="622"/>
      <c r="D249" s="353">
        <v>4</v>
      </c>
      <c r="E249" s="282"/>
      <c r="F249" s="1">
        <v>1</v>
      </c>
      <c r="G249" s="2">
        <v>4</v>
      </c>
      <c r="H249" s="283">
        <v>17</v>
      </c>
      <c r="I249" s="284">
        <v>8.7628865979381434</v>
      </c>
      <c r="J249" s="283">
        <v>75</v>
      </c>
      <c r="K249" s="284">
        <v>11.700468018720748</v>
      </c>
      <c r="L249" s="283">
        <v>3606</v>
      </c>
      <c r="M249" s="284">
        <v>13.160103645852342</v>
      </c>
      <c r="N249" s="354"/>
      <c r="O249" s="47">
        <v>5.8</v>
      </c>
      <c r="P249" s="361">
        <v>5.4793814432989691</v>
      </c>
      <c r="Q249" s="362" t="s">
        <v>78</v>
      </c>
      <c r="R249" s="363">
        <v>0.2706971577304686</v>
      </c>
      <c r="S249" s="361">
        <v>5.3744149765990636</v>
      </c>
      <c r="T249" s="362" t="s">
        <v>78</v>
      </c>
      <c r="U249" s="363">
        <v>0.34268147357627982</v>
      </c>
      <c r="V249" s="361">
        <v>5.3293310463121788</v>
      </c>
      <c r="W249" s="362" t="s">
        <v>78</v>
      </c>
      <c r="X249" s="363">
        <v>0.37856320664357096</v>
      </c>
    </row>
    <row r="250" spans="1:28" ht="12" customHeight="1" x14ac:dyDescent="0.25">
      <c r="A250" s="285"/>
      <c r="B250" s="619"/>
      <c r="C250" s="622"/>
      <c r="D250" s="353">
        <v>5</v>
      </c>
      <c r="E250" s="282"/>
      <c r="F250" s="1">
        <v>3</v>
      </c>
      <c r="G250" s="2">
        <v>12</v>
      </c>
      <c r="H250" s="283">
        <v>66</v>
      </c>
      <c r="I250" s="284">
        <v>34.020618556701031</v>
      </c>
      <c r="J250" s="283">
        <v>220</v>
      </c>
      <c r="K250" s="284">
        <v>34.321372854914195</v>
      </c>
      <c r="L250" s="283">
        <v>9466</v>
      </c>
      <c r="M250" s="284">
        <v>34.546184445823144</v>
      </c>
      <c r="N250" s="354"/>
      <c r="O250" s="46"/>
      <c r="P250" s="364" t="s">
        <v>637</v>
      </c>
      <c r="Q250" s="365"/>
      <c r="R250" s="365"/>
      <c r="S250" s="364" t="s">
        <v>637</v>
      </c>
      <c r="T250" s="365"/>
      <c r="U250" s="365"/>
      <c r="V250" s="364" t="s">
        <v>637</v>
      </c>
      <c r="W250" s="366"/>
      <c r="X250" s="366"/>
      <c r="Z250" s="337">
        <v>3</v>
      </c>
      <c r="AA250" s="337">
        <v>3</v>
      </c>
      <c r="AB250" s="337">
        <v>3</v>
      </c>
    </row>
    <row r="251" spans="1:28" ht="12" customHeight="1" x14ac:dyDescent="0.25">
      <c r="A251" s="285"/>
      <c r="B251" s="619"/>
      <c r="C251" s="622"/>
      <c r="D251" s="353">
        <v>6</v>
      </c>
      <c r="E251" s="282"/>
      <c r="F251" s="1">
        <v>9</v>
      </c>
      <c r="G251" s="2">
        <v>36</v>
      </c>
      <c r="H251" s="283">
        <v>65</v>
      </c>
      <c r="I251" s="284">
        <v>33.505154639175252</v>
      </c>
      <c r="J251" s="283">
        <v>163</v>
      </c>
      <c r="K251" s="284">
        <v>25.429017160686428</v>
      </c>
      <c r="L251" s="283">
        <v>6939</v>
      </c>
      <c r="M251" s="284">
        <v>25.323893288566111</v>
      </c>
      <c r="N251" s="354"/>
      <c r="O251" s="50"/>
      <c r="P251" s="419"/>
      <c r="Q251" s="362"/>
      <c r="R251" s="420"/>
      <c r="S251" s="419"/>
      <c r="T251" s="362"/>
      <c r="U251" s="420"/>
      <c r="V251" s="419"/>
      <c r="W251" s="362"/>
      <c r="X251" s="420"/>
    </row>
    <row r="252" spans="1:28" ht="12" customHeight="1" x14ac:dyDescent="0.25">
      <c r="A252" s="285"/>
      <c r="B252" s="619"/>
      <c r="C252" s="622"/>
      <c r="D252" s="353">
        <v>7</v>
      </c>
      <c r="E252" s="282" t="s">
        <v>52</v>
      </c>
      <c r="F252" s="1">
        <v>10</v>
      </c>
      <c r="G252" s="2">
        <v>40</v>
      </c>
      <c r="H252" s="283">
        <v>35</v>
      </c>
      <c r="I252" s="284">
        <v>18.041237113402062</v>
      </c>
      <c r="J252" s="283">
        <v>133</v>
      </c>
      <c r="K252" s="284">
        <v>20.748829953198129</v>
      </c>
      <c r="L252" s="283">
        <v>5350</v>
      </c>
      <c r="M252" s="284">
        <v>19.524834860041604</v>
      </c>
      <c r="N252" s="354"/>
      <c r="O252" s="46"/>
      <c r="P252" s="420"/>
      <c r="Q252" s="421"/>
      <c r="R252" s="422"/>
      <c r="S252" s="420"/>
      <c r="T252" s="421"/>
      <c r="U252" s="420"/>
      <c r="V252" s="420"/>
      <c r="W252" s="421"/>
      <c r="X252" s="420"/>
    </row>
    <row r="253" spans="1:28" ht="12" customHeight="1" x14ac:dyDescent="0.25">
      <c r="A253" s="409"/>
      <c r="B253" s="620"/>
      <c r="C253" s="623"/>
      <c r="D253" s="367"/>
      <c r="E253" s="298" t="s">
        <v>4</v>
      </c>
      <c r="F253" s="10">
        <v>25</v>
      </c>
      <c r="G253" s="11">
        <v>100</v>
      </c>
      <c r="H253" s="299">
        <v>194</v>
      </c>
      <c r="I253" s="300">
        <v>100</v>
      </c>
      <c r="J253" s="299">
        <v>641</v>
      </c>
      <c r="K253" s="300">
        <v>100</v>
      </c>
      <c r="L253" s="299">
        <v>27401</v>
      </c>
      <c r="M253" s="300">
        <v>100</v>
      </c>
      <c r="N253" s="354"/>
      <c r="O253" s="45"/>
      <c r="P253" s="406"/>
      <c r="Q253" s="383"/>
      <c r="R253" s="406"/>
      <c r="S253" s="406"/>
      <c r="T253" s="383"/>
      <c r="U253" s="406"/>
      <c r="V253" s="406"/>
      <c r="W253" s="383"/>
      <c r="X253" s="406"/>
    </row>
    <row r="254" spans="1:28" s="351" customFormat="1" ht="15" customHeight="1" x14ac:dyDescent="0.25">
      <c r="A254" s="347" t="s">
        <v>458</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x14ac:dyDescent="0.25">
      <c r="A255" s="285" t="s">
        <v>0</v>
      </c>
      <c r="B255" s="618" t="s">
        <v>30</v>
      </c>
      <c r="C255" s="621" t="s">
        <v>450</v>
      </c>
      <c r="D255" s="353"/>
      <c r="E255" s="282" t="s">
        <v>29</v>
      </c>
      <c r="F255" s="1">
        <v>3</v>
      </c>
      <c r="G255" s="2">
        <v>12</v>
      </c>
      <c r="H255" s="283">
        <v>27</v>
      </c>
      <c r="I255" s="284">
        <v>13.917525773195877</v>
      </c>
      <c r="J255" s="283">
        <v>103</v>
      </c>
      <c r="K255" s="284">
        <v>16.09375</v>
      </c>
      <c r="L255" s="283">
        <v>5001</v>
      </c>
      <c r="M255" s="284">
        <v>18.221234423959775</v>
      </c>
      <c r="N255" s="354"/>
      <c r="O255" s="46"/>
      <c r="P255" s="355"/>
      <c r="Q255" s="356"/>
      <c r="R255" s="355"/>
      <c r="S255" s="355"/>
      <c r="T255" s="356"/>
      <c r="U255" s="355"/>
      <c r="V255" s="355"/>
      <c r="W255" s="356"/>
      <c r="X255" s="355"/>
    </row>
    <row r="256" spans="1:28" ht="12" customHeight="1" x14ac:dyDescent="0.25">
      <c r="A256" s="285"/>
      <c r="B256" s="619"/>
      <c r="C256" s="629"/>
      <c r="D256" s="353"/>
      <c r="E256" s="282" t="s">
        <v>28</v>
      </c>
      <c r="F256" s="1">
        <v>0</v>
      </c>
      <c r="G256" s="2">
        <v>0</v>
      </c>
      <c r="H256" s="283">
        <v>11</v>
      </c>
      <c r="I256" s="284">
        <v>5.6701030927835054</v>
      </c>
      <c r="J256" s="283">
        <v>53</v>
      </c>
      <c r="K256" s="284">
        <v>8.28125</v>
      </c>
      <c r="L256" s="283">
        <v>1746</v>
      </c>
      <c r="M256" s="284">
        <v>6.3615827442978947</v>
      </c>
      <c r="N256" s="354"/>
      <c r="O256" s="48"/>
      <c r="P256" s="360"/>
      <c r="Q256" s="359"/>
      <c r="R256" s="360"/>
      <c r="S256" s="360"/>
      <c r="T256" s="359"/>
      <c r="U256" s="360"/>
      <c r="V256" s="360"/>
      <c r="W256" s="359"/>
      <c r="X256" s="360"/>
    </row>
    <row r="257" spans="1:28" ht="12" customHeight="1" x14ac:dyDescent="0.25">
      <c r="A257" s="285"/>
      <c r="B257" s="619"/>
      <c r="C257" s="629"/>
      <c r="D257" s="353"/>
      <c r="E257" s="282" t="s">
        <v>27</v>
      </c>
      <c r="F257" s="1">
        <v>18</v>
      </c>
      <c r="G257" s="2">
        <v>72</v>
      </c>
      <c r="H257" s="283">
        <v>132</v>
      </c>
      <c r="I257" s="284">
        <v>68.041237113402062</v>
      </c>
      <c r="J257" s="283">
        <v>434</v>
      </c>
      <c r="K257" s="284">
        <v>67.8125</v>
      </c>
      <c r="L257" s="283">
        <v>18935</v>
      </c>
      <c r="M257" s="284">
        <v>68.990016760183636</v>
      </c>
      <c r="N257" s="354"/>
      <c r="O257" s="54">
        <v>0.16</v>
      </c>
      <c r="P257" s="435">
        <v>0.12371134020618557</v>
      </c>
      <c r="Q257" s="362" t="s">
        <v>78</v>
      </c>
      <c r="R257" s="363">
        <v>0.10420464145293751</v>
      </c>
      <c r="S257" s="435">
        <v>7.8125E-2</v>
      </c>
      <c r="T257" s="362" t="s">
        <v>78</v>
      </c>
      <c r="U257" s="363">
        <v>0.25646936151389799</v>
      </c>
      <c r="V257" s="435">
        <v>6.4271660715586973E-2</v>
      </c>
      <c r="W257" s="362" t="s">
        <v>78</v>
      </c>
      <c r="X257" s="363">
        <v>0.31040184481887734</v>
      </c>
    </row>
    <row r="258" spans="1:28" ht="12" customHeight="1" x14ac:dyDescent="0.25">
      <c r="A258" s="285"/>
      <c r="B258" s="619"/>
      <c r="C258" s="629"/>
      <c r="D258" s="353"/>
      <c r="E258" s="282" t="s">
        <v>26</v>
      </c>
      <c r="F258" s="1">
        <v>4</v>
      </c>
      <c r="G258" s="2">
        <v>16</v>
      </c>
      <c r="H258" s="283">
        <v>24</v>
      </c>
      <c r="I258" s="284">
        <v>12.371134020618557</v>
      </c>
      <c r="J258" s="283">
        <v>50</v>
      </c>
      <c r="K258" s="284">
        <v>7.8125</v>
      </c>
      <c r="L258" s="283">
        <v>1764</v>
      </c>
      <c r="M258" s="284">
        <v>6.4271660715586973</v>
      </c>
      <c r="N258" s="354"/>
      <c r="O258" s="53"/>
      <c r="P258" s="364" t="s">
        <v>637</v>
      </c>
      <c r="Q258" s="365"/>
      <c r="R258" s="365"/>
      <c r="S258" s="364" t="s">
        <v>637</v>
      </c>
      <c r="T258" s="365"/>
      <c r="U258" s="365"/>
      <c r="V258" s="364" t="s">
        <v>637</v>
      </c>
      <c r="W258" s="366"/>
      <c r="X258" s="366"/>
      <c r="Z258" s="337">
        <v>3</v>
      </c>
      <c r="AA258" s="337">
        <v>3</v>
      </c>
      <c r="AB258" s="337">
        <v>3</v>
      </c>
    </row>
    <row r="259" spans="1:28" ht="15.75" customHeight="1" x14ac:dyDescent="0.25">
      <c r="A259" s="409"/>
      <c r="B259" s="620"/>
      <c r="C259" s="630"/>
      <c r="D259" s="367"/>
      <c r="E259" s="298" t="s">
        <v>4</v>
      </c>
      <c r="F259" s="10">
        <v>25</v>
      </c>
      <c r="G259" s="11">
        <v>100</v>
      </c>
      <c r="H259" s="299">
        <v>194</v>
      </c>
      <c r="I259" s="300">
        <v>100</v>
      </c>
      <c r="J259" s="299">
        <v>640</v>
      </c>
      <c r="K259" s="300">
        <v>100</v>
      </c>
      <c r="L259" s="299">
        <v>27446</v>
      </c>
      <c r="M259" s="300">
        <v>100</v>
      </c>
      <c r="N259" s="354"/>
      <c r="O259" s="45"/>
      <c r="P259" s="406"/>
      <c r="Q259" s="383"/>
      <c r="R259" s="406"/>
      <c r="S259" s="406"/>
      <c r="T259" s="383"/>
      <c r="U259" s="406"/>
      <c r="V259" s="406"/>
      <c r="W259" s="383"/>
      <c r="X259" s="406"/>
    </row>
    <row r="260" spans="1:28" ht="12" customHeight="1" x14ac:dyDescent="0.25">
      <c r="A260" s="436" t="s">
        <v>5</v>
      </c>
      <c r="B260" s="624" t="s">
        <v>121</v>
      </c>
      <c r="C260" s="625" t="s">
        <v>449</v>
      </c>
      <c r="D260" s="384"/>
      <c r="E260" s="385" t="s">
        <v>29</v>
      </c>
      <c r="F260" s="8">
        <v>7</v>
      </c>
      <c r="G260" s="9">
        <v>28.000000000000004</v>
      </c>
      <c r="H260" s="386">
        <v>46</v>
      </c>
      <c r="I260" s="387">
        <v>23.834196891191709</v>
      </c>
      <c r="J260" s="386">
        <v>151</v>
      </c>
      <c r="K260" s="387">
        <v>23.59375</v>
      </c>
      <c r="L260" s="386">
        <v>7869</v>
      </c>
      <c r="M260" s="387">
        <v>28.683385579937305</v>
      </c>
      <c r="N260" s="354"/>
      <c r="O260" s="49"/>
      <c r="P260" s="407"/>
      <c r="Q260" s="408"/>
      <c r="R260" s="407"/>
      <c r="S260" s="407"/>
      <c r="T260" s="408"/>
      <c r="U260" s="407"/>
      <c r="V260" s="407"/>
      <c r="W260" s="408"/>
      <c r="X260" s="407"/>
    </row>
    <row r="261" spans="1:28" ht="12" customHeight="1" x14ac:dyDescent="0.25">
      <c r="A261" s="285"/>
      <c r="B261" s="619"/>
      <c r="C261" s="629"/>
      <c r="D261" s="353"/>
      <c r="E261" s="282" t="s">
        <v>28</v>
      </c>
      <c r="F261" s="1">
        <v>0</v>
      </c>
      <c r="G261" s="2">
        <v>0</v>
      </c>
      <c r="H261" s="283">
        <v>25</v>
      </c>
      <c r="I261" s="284">
        <v>12.953367875647666</v>
      </c>
      <c r="J261" s="283">
        <v>143</v>
      </c>
      <c r="K261" s="284">
        <v>22.34375</v>
      </c>
      <c r="L261" s="283">
        <v>6135</v>
      </c>
      <c r="M261" s="284">
        <v>22.362761536779178</v>
      </c>
      <c r="N261" s="354"/>
      <c r="O261" s="48"/>
      <c r="P261" s="360"/>
      <c r="Q261" s="359"/>
      <c r="R261" s="360"/>
      <c r="S261" s="360"/>
      <c r="T261" s="359"/>
      <c r="U261" s="360"/>
      <c r="V261" s="360"/>
      <c r="W261" s="359"/>
      <c r="X261" s="360"/>
    </row>
    <row r="262" spans="1:28" ht="12" customHeight="1" x14ac:dyDescent="0.25">
      <c r="A262" s="285"/>
      <c r="B262" s="619"/>
      <c r="C262" s="629"/>
      <c r="D262" s="353"/>
      <c r="E262" s="282" t="s">
        <v>27</v>
      </c>
      <c r="F262" s="1">
        <v>7</v>
      </c>
      <c r="G262" s="2">
        <v>28.000000000000004</v>
      </c>
      <c r="H262" s="283">
        <v>89</v>
      </c>
      <c r="I262" s="284">
        <v>46.1139896373057</v>
      </c>
      <c r="J262" s="283">
        <v>264</v>
      </c>
      <c r="K262" s="284">
        <v>41.25</v>
      </c>
      <c r="L262" s="283">
        <v>10224</v>
      </c>
      <c r="M262" s="284">
        <v>37.267624116060361</v>
      </c>
      <c r="N262" s="354"/>
      <c r="O262" s="54">
        <v>0.44</v>
      </c>
      <c r="P262" s="435">
        <v>0.17098445595854922</v>
      </c>
      <c r="Q262" s="362" t="s">
        <v>630</v>
      </c>
      <c r="R262" s="363">
        <v>0.59791109224624606</v>
      </c>
      <c r="S262" s="435">
        <v>0.12812499999999999</v>
      </c>
      <c r="T262" s="362" t="s">
        <v>629</v>
      </c>
      <c r="U262" s="363">
        <v>0.71837303250156559</v>
      </c>
      <c r="V262" s="435">
        <v>0.11686228767223154</v>
      </c>
      <c r="W262" s="362" t="s">
        <v>629</v>
      </c>
      <c r="X262" s="363">
        <v>0.75273416406729821</v>
      </c>
    </row>
    <row r="263" spans="1:28" ht="12" customHeight="1" x14ac:dyDescent="0.25">
      <c r="A263" s="285"/>
      <c r="B263" s="619"/>
      <c r="C263" s="629"/>
      <c r="D263" s="353"/>
      <c r="E263" s="282" t="s">
        <v>26</v>
      </c>
      <c r="F263" s="1">
        <v>11</v>
      </c>
      <c r="G263" s="2">
        <v>44</v>
      </c>
      <c r="H263" s="283">
        <v>33</v>
      </c>
      <c r="I263" s="284">
        <v>17.098445595854923</v>
      </c>
      <c r="J263" s="283">
        <v>82</v>
      </c>
      <c r="K263" s="284">
        <v>12.812499999999998</v>
      </c>
      <c r="L263" s="283">
        <v>3206</v>
      </c>
      <c r="M263" s="284">
        <v>11.686228767223154</v>
      </c>
      <c r="N263" s="354"/>
      <c r="O263" s="46"/>
      <c r="P263" s="364" t="s">
        <v>420</v>
      </c>
      <c r="Q263" s="365"/>
      <c r="R263" s="365"/>
      <c r="S263" s="364" t="s">
        <v>420</v>
      </c>
      <c r="T263" s="365"/>
      <c r="U263" s="365"/>
      <c r="V263" s="364" t="s">
        <v>420</v>
      </c>
      <c r="W263" s="366"/>
      <c r="X263" s="366"/>
      <c r="Z263" s="337">
        <v>5</v>
      </c>
      <c r="AA263" s="337">
        <v>5</v>
      </c>
      <c r="AB263" s="337">
        <v>5</v>
      </c>
    </row>
    <row r="264" spans="1:28" ht="15.75" customHeight="1" x14ac:dyDescent="0.25">
      <c r="A264" s="285"/>
      <c r="B264" s="620"/>
      <c r="C264" s="630"/>
      <c r="D264" s="367"/>
      <c r="E264" s="298" t="s">
        <v>4</v>
      </c>
      <c r="F264" s="10">
        <v>25</v>
      </c>
      <c r="G264" s="11">
        <v>100</v>
      </c>
      <c r="H264" s="299">
        <v>193</v>
      </c>
      <c r="I264" s="300">
        <v>100</v>
      </c>
      <c r="J264" s="299">
        <v>640</v>
      </c>
      <c r="K264" s="300">
        <v>100</v>
      </c>
      <c r="L264" s="299">
        <v>27434</v>
      </c>
      <c r="M264" s="300">
        <v>100</v>
      </c>
      <c r="N264" s="354"/>
      <c r="O264" s="45"/>
      <c r="P264" s="406"/>
      <c r="Q264" s="383"/>
      <c r="R264" s="406"/>
      <c r="S264" s="406"/>
      <c r="T264" s="383"/>
      <c r="U264" s="406"/>
      <c r="V264" s="406"/>
      <c r="W264" s="383"/>
      <c r="X264" s="406"/>
    </row>
    <row r="265" spans="1:28" ht="12" customHeight="1" x14ac:dyDescent="0.25">
      <c r="A265" s="285" t="s">
        <v>13</v>
      </c>
      <c r="B265" s="618" t="s">
        <v>122</v>
      </c>
      <c r="C265" s="621" t="s">
        <v>448</v>
      </c>
      <c r="D265" s="353"/>
      <c r="E265" s="282" t="s">
        <v>29</v>
      </c>
      <c r="F265" s="1">
        <v>11</v>
      </c>
      <c r="G265" s="2">
        <v>44</v>
      </c>
      <c r="H265" s="283">
        <v>76</v>
      </c>
      <c r="I265" s="284">
        <v>39.583333333333329</v>
      </c>
      <c r="J265" s="283">
        <v>230</v>
      </c>
      <c r="K265" s="284">
        <v>35.881435257410303</v>
      </c>
      <c r="L265" s="283">
        <v>10155</v>
      </c>
      <c r="M265" s="284">
        <v>37.083698510078875</v>
      </c>
      <c r="N265" s="354"/>
      <c r="O265" s="46"/>
      <c r="P265" s="355"/>
      <c r="Q265" s="356"/>
      <c r="R265" s="355"/>
      <c r="S265" s="355"/>
      <c r="T265" s="356"/>
      <c r="U265" s="355"/>
      <c r="V265" s="355"/>
      <c r="W265" s="356"/>
      <c r="X265" s="355"/>
    </row>
    <row r="266" spans="1:28" ht="12" customHeight="1" x14ac:dyDescent="0.25">
      <c r="A266" s="285"/>
      <c r="B266" s="619"/>
      <c r="C266" s="631"/>
      <c r="D266" s="353"/>
      <c r="E266" s="282" t="s">
        <v>28</v>
      </c>
      <c r="F266" s="1">
        <v>4</v>
      </c>
      <c r="G266" s="2">
        <v>16</v>
      </c>
      <c r="H266" s="283">
        <v>55</v>
      </c>
      <c r="I266" s="284">
        <v>28.645833333333332</v>
      </c>
      <c r="J266" s="283">
        <v>163</v>
      </c>
      <c r="K266" s="284">
        <v>25.429017160686428</v>
      </c>
      <c r="L266" s="283">
        <v>7263</v>
      </c>
      <c r="M266" s="284">
        <v>26.522787028921996</v>
      </c>
      <c r="N266" s="354"/>
      <c r="O266" s="48"/>
      <c r="P266" s="360"/>
      <c r="Q266" s="359"/>
      <c r="R266" s="360"/>
      <c r="S266" s="360"/>
      <c r="T266" s="359"/>
      <c r="U266" s="360"/>
      <c r="V266" s="360"/>
      <c r="W266" s="359"/>
      <c r="X266" s="360"/>
    </row>
    <row r="267" spans="1:28" ht="12" customHeight="1" x14ac:dyDescent="0.25">
      <c r="A267" s="285"/>
      <c r="B267" s="619"/>
      <c r="C267" s="631"/>
      <c r="D267" s="353"/>
      <c r="E267" s="282" t="s">
        <v>27</v>
      </c>
      <c r="F267" s="1">
        <v>6</v>
      </c>
      <c r="G267" s="2">
        <v>24</v>
      </c>
      <c r="H267" s="283">
        <v>48</v>
      </c>
      <c r="I267" s="284">
        <v>25</v>
      </c>
      <c r="J267" s="283">
        <v>155</v>
      </c>
      <c r="K267" s="284">
        <v>24.180967238689547</v>
      </c>
      <c r="L267" s="283">
        <v>6555</v>
      </c>
      <c r="M267" s="284">
        <v>23.937335670464506</v>
      </c>
      <c r="N267" s="354"/>
      <c r="O267" s="54">
        <v>0.16</v>
      </c>
      <c r="P267" s="435">
        <v>6.7708333333333329E-2</v>
      </c>
      <c r="Q267" s="362" t="s">
        <v>78</v>
      </c>
      <c r="R267" s="363">
        <v>0.29655793974905187</v>
      </c>
      <c r="S267" s="435">
        <v>0.14508580343213728</v>
      </c>
      <c r="T267" s="362" t="s">
        <v>78</v>
      </c>
      <c r="U267" s="363">
        <v>4.1491914673101982E-2</v>
      </c>
      <c r="V267" s="435">
        <v>0.12456178790534618</v>
      </c>
      <c r="W267" s="362" t="s">
        <v>78</v>
      </c>
      <c r="X267" s="363">
        <v>0.10162547042543435</v>
      </c>
    </row>
    <row r="268" spans="1:28" ht="12" customHeight="1" x14ac:dyDescent="0.25">
      <c r="A268" s="285"/>
      <c r="B268" s="619"/>
      <c r="C268" s="631"/>
      <c r="D268" s="353"/>
      <c r="E268" s="282" t="s">
        <v>26</v>
      </c>
      <c r="F268" s="1">
        <v>4</v>
      </c>
      <c r="G268" s="2">
        <v>16</v>
      </c>
      <c r="H268" s="283">
        <v>13</v>
      </c>
      <c r="I268" s="284">
        <v>6.770833333333333</v>
      </c>
      <c r="J268" s="283">
        <v>93</v>
      </c>
      <c r="K268" s="284">
        <v>14.508580343213728</v>
      </c>
      <c r="L268" s="283">
        <v>3411</v>
      </c>
      <c r="M268" s="284">
        <v>12.456178790534619</v>
      </c>
      <c r="N268" s="354"/>
      <c r="O268" s="46"/>
      <c r="P268" s="364" t="s">
        <v>637</v>
      </c>
      <c r="Q268" s="365"/>
      <c r="R268" s="365"/>
      <c r="S268" s="364" t="s">
        <v>637</v>
      </c>
      <c r="T268" s="365"/>
      <c r="U268" s="365"/>
      <c r="V268" s="364" t="s">
        <v>637</v>
      </c>
      <c r="W268" s="366"/>
      <c r="X268" s="366"/>
      <c r="Z268" s="337">
        <v>3</v>
      </c>
      <c r="AA268" s="337">
        <v>3</v>
      </c>
      <c r="AB268" s="337">
        <v>3</v>
      </c>
    </row>
    <row r="269" spans="1:28" ht="15.75" customHeight="1" x14ac:dyDescent="0.25">
      <c r="A269" s="285"/>
      <c r="B269" s="620"/>
      <c r="C269" s="630"/>
      <c r="D269" s="367"/>
      <c r="E269" s="298" t="s">
        <v>4</v>
      </c>
      <c r="F269" s="10">
        <v>25</v>
      </c>
      <c r="G269" s="11">
        <v>100</v>
      </c>
      <c r="H269" s="299">
        <v>192</v>
      </c>
      <c r="I269" s="300">
        <v>100</v>
      </c>
      <c r="J269" s="299">
        <v>641</v>
      </c>
      <c r="K269" s="300">
        <v>100</v>
      </c>
      <c r="L269" s="299">
        <v>27384</v>
      </c>
      <c r="M269" s="300">
        <v>100</v>
      </c>
      <c r="N269" s="354"/>
      <c r="O269" s="45"/>
      <c r="P269" s="406"/>
      <c r="Q269" s="383"/>
      <c r="R269" s="406"/>
      <c r="S269" s="406"/>
      <c r="T269" s="383"/>
      <c r="U269" s="406"/>
      <c r="V269" s="406"/>
      <c r="W269" s="383"/>
      <c r="X269" s="406"/>
    </row>
    <row r="270" spans="1:28" ht="12" customHeight="1" x14ac:dyDescent="0.25">
      <c r="A270" s="285" t="s">
        <v>14</v>
      </c>
      <c r="B270" s="618" t="s">
        <v>123</v>
      </c>
      <c r="C270" s="621" t="s">
        <v>447</v>
      </c>
      <c r="D270" s="353"/>
      <c r="E270" s="282" t="s">
        <v>29</v>
      </c>
      <c r="F270" s="1">
        <v>4</v>
      </c>
      <c r="G270" s="2">
        <v>16.666666666666664</v>
      </c>
      <c r="H270" s="283">
        <v>36</v>
      </c>
      <c r="I270" s="284">
        <v>18.556701030927837</v>
      </c>
      <c r="J270" s="283">
        <v>126</v>
      </c>
      <c r="K270" s="284">
        <v>19.749216300940439</v>
      </c>
      <c r="L270" s="283">
        <v>6982</v>
      </c>
      <c r="M270" s="284">
        <v>25.473384654675474</v>
      </c>
      <c r="N270" s="354"/>
      <c r="O270" s="46"/>
      <c r="P270" s="355"/>
      <c r="Q270" s="356"/>
      <c r="R270" s="355"/>
      <c r="S270" s="355"/>
      <c r="T270" s="356"/>
      <c r="U270" s="355"/>
      <c r="V270" s="355"/>
      <c r="W270" s="356"/>
      <c r="X270" s="355"/>
    </row>
    <row r="271" spans="1:28" ht="12" customHeight="1" x14ac:dyDescent="0.25">
      <c r="A271" s="285"/>
      <c r="B271" s="619"/>
      <c r="C271" s="631"/>
      <c r="D271" s="353"/>
      <c r="E271" s="282" t="s">
        <v>28</v>
      </c>
      <c r="F271" s="1">
        <v>3</v>
      </c>
      <c r="G271" s="2">
        <v>12.5</v>
      </c>
      <c r="H271" s="283">
        <v>14</v>
      </c>
      <c r="I271" s="284">
        <v>7.216494845360824</v>
      </c>
      <c r="J271" s="283">
        <v>84</v>
      </c>
      <c r="K271" s="284">
        <v>13.166144200626958</v>
      </c>
      <c r="L271" s="283">
        <v>4690</v>
      </c>
      <c r="M271" s="284">
        <v>17.111167864570032</v>
      </c>
      <c r="N271" s="354"/>
      <c r="O271" s="48"/>
      <c r="P271" s="360"/>
      <c r="Q271" s="359"/>
      <c r="R271" s="360"/>
      <c r="S271" s="360"/>
      <c r="T271" s="359"/>
      <c r="U271" s="360"/>
      <c r="V271" s="360"/>
      <c r="W271" s="359"/>
      <c r="X271" s="360"/>
    </row>
    <row r="272" spans="1:28" ht="12" customHeight="1" x14ac:dyDescent="0.25">
      <c r="A272" s="285"/>
      <c r="B272" s="619"/>
      <c r="C272" s="631"/>
      <c r="D272" s="353"/>
      <c r="E272" s="282" t="s">
        <v>27</v>
      </c>
      <c r="F272" s="1">
        <v>16</v>
      </c>
      <c r="G272" s="2">
        <v>66.666666666666657</v>
      </c>
      <c r="H272" s="283">
        <v>139</v>
      </c>
      <c r="I272" s="284">
        <v>71.649484536082468</v>
      </c>
      <c r="J272" s="283">
        <v>401</v>
      </c>
      <c r="K272" s="284">
        <v>62.852664576802511</v>
      </c>
      <c r="L272" s="283">
        <v>14700</v>
      </c>
      <c r="M272" s="284">
        <v>53.632018679995618</v>
      </c>
      <c r="N272" s="354"/>
      <c r="O272" s="54">
        <v>4.1666666666666657E-2</v>
      </c>
      <c r="P272" s="435">
        <v>2.5773195876288658E-2</v>
      </c>
      <c r="Q272" s="362" t="s">
        <v>78</v>
      </c>
      <c r="R272" s="363">
        <v>8.8661754570435847E-2</v>
      </c>
      <c r="S272" s="435">
        <v>4.2319749216300939E-2</v>
      </c>
      <c r="T272" s="362" t="s">
        <v>78</v>
      </c>
      <c r="U272" s="363">
        <v>-3.2560978854839799E-3</v>
      </c>
      <c r="V272" s="435">
        <v>3.783428800758875E-2</v>
      </c>
      <c r="W272" s="362" t="s">
        <v>78</v>
      </c>
      <c r="X272" s="363">
        <v>1.9621318238307369E-2</v>
      </c>
    </row>
    <row r="273" spans="1:28" ht="12" customHeight="1" x14ac:dyDescent="0.25">
      <c r="A273" s="285"/>
      <c r="B273" s="619"/>
      <c r="C273" s="631"/>
      <c r="D273" s="353"/>
      <c r="E273" s="282" t="s">
        <v>26</v>
      </c>
      <c r="F273" s="1">
        <v>1</v>
      </c>
      <c r="G273" s="2">
        <v>4.1666666666666661</v>
      </c>
      <c r="H273" s="283">
        <v>5</v>
      </c>
      <c r="I273" s="284">
        <v>2.5773195876288657</v>
      </c>
      <c r="J273" s="283">
        <v>27</v>
      </c>
      <c r="K273" s="284">
        <v>4.2319749216300941</v>
      </c>
      <c r="L273" s="283">
        <v>1037</v>
      </c>
      <c r="M273" s="284">
        <v>3.783428800758875</v>
      </c>
      <c r="N273" s="354"/>
      <c r="O273" s="46"/>
      <c r="P273" s="364" t="s">
        <v>637</v>
      </c>
      <c r="Q273" s="365"/>
      <c r="R273" s="365"/>
      <c r="S273" s="364" t="s">
        <v>637</v>
      </c>
      <c r="T273" s="365"/>
      <c r="U273" s="365"/>
      <c r="V273" s="364" t="s">
        <v>637</v>
      </c>
      <c r="W273" s="366"/>
      <c r="X273" s="366"/>
      <c r="Z273" s="337">
        <v>3</v>
      </c>
      <c r="AA273" s="337">
        <v>3</v>
      </c>
      <c r="AB273" s="337">
        <v>3</v>
      </c>
    </row>
    <row r="274" spans="1:28" ht="15.75" customHeight="1" x14ac:dyDescent="0.25">
      <c r="A274" s="285"/>
      <c r="B274" s="620"/>
      <c r="C274" s="630"/>
      <c r="D274" s="367"/>
      <c r="E274" s="298" t="s">
        <v>4</v>
      </c>
      <c r="F274" s="10">
        <v>24</v>
      </c>
      <c r="G274" s="11">
        <v>100</v>
      </c>
      <c r="H274" s="299">
        <v>194</v>
      </c>
      <c r="I274" s="300">
        <v>100</v>
      </c>
      <c r="J274" s="299">
        <v>638</v>
      </c>
      <c r="K274" s="300">
        <v>100</v>
      </c>
      <c r="L274" s="299">
        <v>27409</v>
      </c>
      <c r="M274" s="300">
        <v>100</v>
      </c>
      <c r="N274" s="354"/>
      <c r="O274" s="45"/>
      <c r="P274" s="406"/>
      <c r="Q274" s="383"/>
      <c r="R274" s="406"/>
      <c r="S274" s="406"/>
      <c r="T274" s="383"/>
      <c r="U274" s="406"/>
      <c r="V274" s="406"/>
      <c r="W274" s="383"/>
      <c r="X274" s="406"/>
    </row>
    <row r="275" spans="1:28" ht="12.75" customHeight="1" x14ac:dyDescent="0.25">
      <c r="A275" s="285" t="s">
        <v>15</v>
      </c>
      <c r="B275" s="618" t="s">
        <v>124</v>
      </c>
      <c r="C275" s="621" t="s">
        <v>446</v>
      </c>
      <c r="D275" s="353"/>
      <c r="E275" s="282" t="s">
        <v>29</v>
      </c>
      <c r="F275" s="1">
        <v>10</v>
      </c>
      <c r="G275" s="2">
        <v>40</v>
      </c>
      <c r="H275" s="283">
        <v>77</v>
      </c>
      <c r="I275" s="284">
        <v>39.690721649484537</v>
      </c>
      <c r="J275" s="283">
        <v>245</v>
      </c>
      <c r="K275" s="284">
        <v>38.161993769470406</v>
      </c>
      <c r="L275" s="283">
        <v>11640</v>
      </c>
      <c r="M275" s="284">
        <v>42.438384133002771</v>
      </c>
      <c r="N275" s="354"/>
      <c r="O275" s="46"/>
      <c r="P275" s="355"/>
      <c r="Q275" s="356"/>
      <c r="R275" s="355"/>
      <c r="S275" s="355"/>
      <c r="T275" s="356"/>
      <c r="U275" s="355"/>
      <c r="V275" s="355"/>
      <c r="W275" s="356"/>
      <c r="X275" s="355"/>
    </row>
    <row r="276" spans="1:28" ht="12" customHeight="1" x14ac:dyDescent="0.25">
      <c r="A276" s="285"/>
      <c r="B276" s="619"/>
      <c r="C276" s="631"/>
      <c r="D276" s="353"/>
      <c r="E276" s="282" t="s">
        <v>28</v>
      </c>
      <c r="F276" s="1">
        <v>5</v>
      </c>
      <c r="G276" s="2">
        <v>20</v>
      </c>
      <c r="H276" s="283">
        <v>32</v>
      </c>
      <c r="I276" s="284">
        <v>16.494845360824741</v>
      </c>
      <c r="J276" s="283">
        <v>165</v>
      </c>
      <c r="K276" s="284">
        <v>25.700934579439249</v>
      </c>
      <c r="L276" s="283">
        <v>6403</v>
      </c>
      <c r="M276" s="284">
        <v>23.344757182441299</v>
      </c>
      <c r="N276" s="354"/>
      <c r="O276" s="48"/>
      <c r="P276" s="360"/>
      <c r="Q276" s="359"/>
      <c r="R276" s="360"/>
      <c r="S276" s="360"/>
      <c r="T276" s="359"/>
      <c r="U276" s="360"/>
      <c r="V276" s="360"/>
      <c r="W276" s="359"/>
      <c r="X276" s="360"/>
    </row>
    <row r="277" spans="1:28" ht="12" customHeight="1" x14ac:dyDescent="0.25">
      <c r="A277" s="285"/>
      <c r="B277" s="619"/>
      <c r="C277" s="631"/>
      <c r="D277" s="353"/>
      <c r="E277" s="282" t="s">
        <v>27</v>
      </c>
      <c r="F277" s="1">
        <v>8</v>
      </c>
      <c r="G277" s="2">
        <v>32</v>
      </c>
      <c r="H277" s="283">
        <v>77</v>
      </c>
      <c r="I277" s="284">
        <v>39.690721649484537</v>
      </c>
      <c r="J277" s="283">
        <v>196</v>
      </c>
      <c r="K277" s="284">
        <v>30.529595015576323</v>
      </c>
      <c r="L277" s="283">
        <v>8255</v>
      </c>
      <c r="M277" s="284">
        <v>30.096981187108064</v>
      </c>
      <c r="N277" s="354"/>
      <c r="O277" s="54">
        <v>0.08</v>
      </c>
      <c r="P277" s="435">
        <v>4.1237113402061848E-2</v>
      </c>
      <c r="Q277" s="362" t="s">
        <v>78</v>
      </c>
      <c r="R277" s="363">
        <v>0.16453020260982326</v>
      </c>
      <c r="S277" s="435">
        <v>5.6074766355140193E-2</v>
      </c>
      <c r="T277" s="362" t="s">
        <v>78</v>
      </c>
      <c r="U277" s="363">
        <v>9.5369127425016409E-2</v>
      </c>
      <c r="V277" s="435">
        <v>4.1198774974478637E-2</v>
      </c>
      <c r="W277" s="362" t="s">
        <v>78</v>
      </c>
      <c r="X277" s="363">
        <v>0.16472305773996621</v>
      </c>
    </row>
    <row r="278" spans="1:28" ht="12" customHeight="1" x14ac:dyDescent="0.25">
      <c r="A278" s="285"/>
      <c r="B278" s="619"/>
      <c r="C278" s="631"/>
      <c r="D278" s="353"/>
      <c r="E278" s="282" t="s">
        <v>26</v>
      </c>
      <c r="F278" s="1">
        <v>2</v>
      </c>
      <c r="G278" s="2">
        <v>8</v>
      </c>
      <c r="H278" s="283">
        <v>8</v>
      </c>
      <c r="I278" s="284">
        <v>4.1237113402061851</v>
      </c>
      <c r="J278" s="283">
        <v>36</v>
      </c>
      <c r="K278" s="284">
        <v>5.6074766355140184</v>
      </c>
      <c r="L278" s="283">
        <v>1130</v>
      </c>
      <c r="M278" s="284">
        <v>4.119877497447864</v>
      </c>
      <c r="N278" s="354"/>
      <c r="O278" s="46"/>
      <c r="P278" s="364" t="s">
        <v>637</v>
      </c>
      <c r="Q278" s="365"/>
      <c r="R278" s="365"/>
      <c r="S278" s="364" t="s">
        <v>637</v>
      </c>
      <c r="T278" s="365"/>
      <c r="U278" s="365"/>
      <c r="V278" s="364" t="s">
        <v>637</v>
      </c>
      <c r="W278" s="366"/>
      <c r="X278" s="366"/>
      <c r="Z278" s="337">
        <v>3</v>
      </c>
      <c r="AA278" s="337">
        <v>3</v>
      </c>
      <c r="AB278" s="337">
        <v>3</v>
      </c>
    </row>
    <row r="279" spans="1:28" ht="15.75" customHeight="1" x14ac:dyDescent="0.25">
      <c r="A279" s="285"/>
      <c r="B279" s="620"/>
      <c r="C279" s="630"/>
      <c r="D279" s="367"/>
      <c r="E279" s="298" t="s">
        <v>4</v>
      </c>
      <c r="F279" s="10">
        <v>25</v>
      </c>
      <c r="G279" s="11">
        <v>100</v>
      </c>
      <c r="H279" s="299">
        <v>194</v>
      </c>
      <c r="I279" s="300">
        <v>100</v>
      </c>
      <c r="J279" s="299">
        <v>642</v>
      </c>
      <c r="K279" s="300">
        <v>100</v>
      </c>
      <c r="L279" s="299">
        <v>27428</v>
      </c>
      <c r="M279" s="300">
        <v>100</v>
      </c>
      <c r="N279" s="354"/>
      <c r="O279" s="45"/>
      <c r="P279" s="406"/>
      <c r="Q279" s="383"/>
      <c r="R279" s="406"/>
      <c r="S279" s="406"/>
      <c r="T279" s="383"/>
      <c r="U279" s="406"/>
      <c r="V279" s="406"/>
      <c r="W279" s="383"/>
      <c r="X279" s="406"/>
    </row>
    <row r="280" spans="1:28" ht="12" customHeight="1" x14ac:dyDescent="0.25">
      <c r="A280" s="285" t="s">
        <v>16</v>
      </c>
      <c r="B280" s="618" t="s">
        <v>125</v>
      </c>
      <c r="C280" s="621" t="s">
        <v>445</v>
      </c>
      <c r="D280" s="353"/>
      <c r="E280" s="282" t="s">
        <v>29</v>
      </c>
      <c r="F280" s="1">
        <v>4</v>
      </c>
      <c r="G280" s="2">
        <v>16</v>
      </c>
      <c r="H280" s="283">
        <v>49</v>
      </c>
      <c r="I280" s="284">
        <v>25.257731958762886</v>
      </c>
      <c r="J280" s="283">
        <v>193</v>
      </c>
      <c r="K280" s="284">
        <v>30.250783699059564</v>
      </c>
      <c r="L280" s="283">
        <v>8431</v>
      </c>
      <c r="M280" s="284">
        <v>30.755480976179182</v>
      </c>
      <c r="N280" s="354"/>
      <c r="O280" s="46"/>
      <c r="P280" s="355"/>
      <c r="Q280" s="356"/>
      <c r="R280" s="355"/>
      <c r="S280" s="355"/>
      <c r="T280" s="356"/>
      <c r="U280" s="355"/>
      <c r="V280" s="355"/>
      <c r="W280" s="356"/>
      <c r="X280" s="355"/>
    </row>
    <row r="281" spans="1:28" ht="12" customHeight="1" x14ac:dyDescent="0.25">
      <c r="A281" s="285"/>
      <c r="B281" s="619"/>
      <c r="C281" s="631"/>
      <c r="D281" s="353"/>
      <c r="E281" s="282" t="s">
        <v>28</v>
      </c>
      <c r="F281" s="1">
        <v>0</v>
      </c>
      <c r="G281" s="2">
        <v>0</v>
      </c>
      <c r="H281" s="283">
        <v>4</v>
      </c>
      <c r="I281" s="284">
        <v>2.0618556701030926</v>
      </c>
      <c r="J281" s="283">
        <v>49</v>
      </c>
      <c r="K281" s="284">
        <v>7.6802507836990594</v>
      </c>
      <c r="L281" s="283">
        <v>2193</v>
      </c>
      <c r="M281" s="284">
        <v>7.9998540838288408</v>
      </c>
      <c r="N281" s="354"/>
      <c r="O281" s="48"/>
      <c r="P281" s="360"/>
      <c r="Q281" s="359"/>
      <c r="R281" s="360"/>
      <c r="S281" s="360"/>
      <c r="T281" s="359"/>
      <c r="U281" s="360"/>
      <c r="V281" s="360"/>
      <c r="W281" s="359"/>
      <c r="X281" s="360"/>
    </row>
    <row r="282" spans="1:28" ht="12" customHeight="1" x14ac:dyDescent="0.25">
      <c r="A282" s="285"/>
      <c r="B282" s="619"/>
      <c r="C282" s="631"/>
      <c r="D282" s="353"/>
      <c r="E282" s="282" t="s">
        <v>27</v>
      </c>
      <c r="F282" s="1">
        <v>19</v>
      </c>
      <c r="G282" s="2">
        <v>76</v>
      </c>
      <c r="H282" s="283">
        <v>138</v>
      </c>
      <c r="I282" s="284">
        <v>71.134020618556704</v>
      </c>
      <c r="J282" s="283">
        <v>384</v>
      </c>
      <c r="K282" s="284">
        <v>60.188087774294672</v>
      </c>
      <c r="L282" s="283">
        <v>16274</v>
      </c>
      <c r="M282" s="284">
        <v>59.365994236311238</v>
      </c>
      <c r="N282" s="354"/>
      <c r="O282" s="54">
        <v>0.08</v>
      </c>
      <c r="P282" s="435">
        <v>1.54639175257732E-2</v>
      </c>
      <c r="Q282" s="362" t="s">
        <v>631</v>
      </c>
      <c r="R282" s="363">
        <v>0.32415960066948718</v>
      </c>
      <c r="S282" s="435">
        <v>1.8808777429467089E-2</v>
      </c>
      <c r="T282" s="362" t="s">
        <v>631</v>
      </c>
      <c r="U282" s="363">
        <v>0.2983557078182395</v>
      </c>
      <c r="V282" s="435">
        <v>1.8786707036807359E-2</v>
      </c>
      <c r="W282" s="362" t="s">
        <v>631</v>
      </c>
      <c r="X282" s="363">
        <v>0.29851821702256548</v>
      </c>
    </row>
    <row r="283" spans="1:28" ht="12" customHeight="1" x14ac:dyDescent="0.25">
      <c r="A283" s="437"/>
      <c r="B283" s="619"/>
      <c r="C283" s="631"/>
      <c r="D283" s="353"/>
      <c r="E283" s="282" t="s">
        <v>26</v>
      </c>
      <c r="F283" s="1">
        <v>2</v>
      </c>
      <c r="G283" s="2">
        <v>8</v>
      </c>
      <c r="H283" s="283">
        <v>3</v>
      </c>
      <c r="I283" s="284">
        <v>1.5463917525773196</v>
      </c>
      <c r="J283" s="283">
        <v>12</v>
      </c>
      <c r="K283" s="284">
        <v>1.8808777429467085</v>
      </c>
      <c r="L283" s="283">
        <v>515</v>
      </c>
      <c r="M283" s="284">
        <v>1.8786707036807355</v>
      </c>
      <c r="N283" s="354"/>
      <c r="O283" s="46"/>
      <c r="P283" s="364" t="s">
        <v>420</v>
      </c>
      <c r="Q283" s="365"/>
      <c r="R283" s="365"/>
      <c r="S283" s="364" t="s">
        <v>419</v>
      </c>
      <c r="T283" s="365"/>
      <c r="U283" s="365"/>
      <c r="V283" s="364" t="s">
        <v>419</v>
      </c>
      <c r="W283" s="366"/>
      <c r="X283" s="366"/>
      <c r="Z283" s="337">
        <v>5</v>
      </c>
      <c r="AA283" s="337">
        <v>4</v>
      </c>
      <c r="AB283" s="337">
        <v>4</v>
      </c>
    </row>
    <row r="284" spans="1:28" ht="21.95" customHeight="1" x14ac:dyDescent="0.25">
      <c r="A284" s="438"/>
      <c r="B284" s="620"/>
      <c r="C284" s="630"/>
      <c r="D284" s="367"/>
      <c r="E284" s="298" t="s">
        <v>4</v>
      </c>
      <c r="F284" s="10">
        <v>25</v>
      </c>
      <c r="G284" s="11">
        <v>100</v>
      </c>
      <c r="H284" s="299">
        <v>194</v>
      </c>
      <c r="I284" s="300">
        <v>100</v>
      </c>
      <c r="J284" s="299">
        <v>638</v>
      </c>
      <c r="K284" s="300">
        <v>100</v>
      </c>
      <c r="L284" s="299">
        <v>27413</v>
      </c>
      <c r="M284" s="300">
        <v>100</v>
      </c>
      <c r="N284" s="354"/>
      <c r="O284" s="45"/>
      <c r="P284" s="406"/>
      <c r="Q284" s="383"/>
      <c r="R284" s="406"/>
      <c r="S284" s="406"/>
      <c r="T284" s="383"/>
      <c r="U284" s="406"/>
      <c r="V284" s="406"/>
      <c r="W284" s="383"/>
      <c r="X284" s="406"/>
    </row>
    <row r="285" spans="1:28" s="351" customFormat="1" ht="15" customHeight="1" x14ac:dyDescent="0.25">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x14ac:dyDescent="0.25">
      <c r="A286" s="285"/>
      <c r="B286" s="618"/>
      <c r="C286" s="621" t="s">
        <v>120</v>
      </c>
      <c r="D286" s="353">
        <v>1</v>
      </c>
      <c r="E286" s="282" t="s">
        <v>43</v>
      </c>
      <c r="F286" s="1">
        <v>11</v>
      </c>
      <c r="G286" s="2">
        <v>44</v>
      </c>
      <c r="H286" s="283">
        <v>89</v>
      </c>
      <c r="I286" s="284">
        <v>45.641025641025642</v>
      </c>
      <c r="J286" s="283">
        <v>308</v>
      </c>
      <c r="K286" s="284">
        <v>48.125</v>
      </c>
      <c r="L286" s="283">
        <v>13608</v>
      </c>
      <c r="M286" s="284">
        <v>49.727754430842317</v>
      </c>
      <c r="N286" s="354"/>
      <c r="O286" s="46"/>
      <c r="P286" s="355"/>
      <c r="Q286" s="356"/>
      <c r="R286" s="355"/>
      <c r="S286" s="355"/>
      <c r="T286" s="356"/>
      <c r="U286" s="355"/>
      <c r="V286" s="355"/>
      <c r="W286" s="356"/>
      <c r="X286" s="355"/>
    </row>
    <row r="287" spans="1:28" ht="11.45" customHeight="1" x14ac:dyDescent="0.25">
      <c r="A287" s="285"/>
      <c r="B287" s="619"/>
      <c r="C287" s="622"/>
      <c r="D287" s="353">
        <v>2</v>
      </c>
      <c r="E287" s="282" t="s">
        <v>39</v>
      </c>
      <c r="F287" s="1">
        <v>12</v>
      </c>
      <c r="G287" s="2">
        <v>48</v>
      </c>
      <c r="H287" s="283">
        <v>99</v>
      </c>
      <c r="I287" s="284">
        <v>50.769230769230766</v>
      </c>
      <c r="J287" s="283">
        <v>288</v>
      </c>
      <c r="K287" s="284">
        <v>45</v>
      </c>
      <c r="L287" s="283">
        <v>11490</v>
      </c>
      <c r="M287" s="284">
        <v>41.987940800292343</v>
      </c>
      <c r="N287" s="354"/>
      <c r="O287" s="48"/>
      <c r="P287" s="360"/>
      <c r="Q287" s="359"/>
      <c r="R287" s="360"/>
      <c r="S287" s="360"/>
      <c r="T287" s="359"/>
      <c r="U287" s="360"/>
      <c r="V287" s="360"/>
      <c r="W287" s="359"/>
      <c r="X287" s="360"/>
    </row>
    <row r="288" spans="1:28" ht="11.45" customHeight="1" x14ac:dyDescent="0.25">
      <c r="A288" s="285"/>
      <c r="B288" s="619"/>
      <c r="C288" s="622"/>
      <c r="D288" s="353">
        <v>3</v>
      </c>
      <c r="E288" s="282" t="s">
        <v>55</v>
      </c>
      <c r="F288" s="1">
        <v>1</v>
      </c>
      <c r="G288" s="2">
        <v>4</v>
      </c>
      <c r="H288" s="283">
        <v>7</v>
      </c>
      <c r="I288" s="284">
        <v>3.5897435897435894</v>
      </c>
      <c r="J288" s="283">
        <v>34</v>
      </c>
      <c r="K288" s="284">
        <v>5.3125</v>
      </c>
      <c r="L288" s="283">
        <v>1831</v>
      </c>
      <c r="M288" s="284">
        <v>6.6910286862780932</v>
      </c>
      <c r="N288" s="354"/>
      <c r="O288" s="47">
        <v>1.68</v>
      </c>
      <c r="P288" s="361">
        <v>1.5794871794871794</v>
      </c>
      <c r="Q288" s="362" t="s">
        <v>78</v>
      </c>
      <c r="R288" s="363">
        <v>0.17141185711118151</v>
      </c>
      <c r="S288" s="361">
        <v>1.6031249999999999</v>
      </c>
      <c r="T288" s="362" t="s">
        <v>78</v>
      </c>
      <c r="U288" s="363">
        <v>0.11531894121238036</v>
      </c>
      <c r="V288" s="361">
        <v>1.6014982642061026</v>
      </c>
      <c r="W288" s="362" t="s">
        <v>78</v>
      </c>
      <c r="X288" s="363">
        <v>0.11460266030553926</v>
      </c>
    </row>
    <row r="289" spans="1:28" ht="11.45" customHeight="1" x14ac:dyDescent="0.25">
      <c r="A289" s="285"/>
      <c r="B289" s="619"/>
      <c r="C289" s="622"/>
      <c r="D289" s="353">
        <v>4</v>
      </c>
      <c r="E289" s="282" t="s">
        <v>56</v>
      </c>
      <c r="F289" s="1">
        <v>1</v>
      </c>
      <c r="G289" s="2">
        <v>4</v>
      </c>
      <c r="H289" s="283">
        <v>0</v>
      </c>
      <c r="I289" s="284">
        <v>0</v>
      </c>
      <c r="J289" s="283">
        <v>10</v>
      </c>
      <c r="K289" s="284">
        <v>1.5625</v>
      </c>
      <c r="L289" s="283">
        <v>436</v>
      </c>
      <c r="M289" s="284">
        <v>1.5932760825872465</v>
      </c>
      <c r="N289" s="354"/>
      <c r="O289" s="46"/>
      <c r="P289" s="364" t="s">
        <v>637</v>
      </c>
      <c r="Q289" s="365"/>
      <c r="R289" s="365"/>
      <c r="S289" s="364" t="s">
        <v>637</v>
      </c>
      <c r="T289" s="365"/>
      <c r="U289" s="365"/>
      <c r="V289" s="364" t="s">
        <v>637</v>
      </c>
      <c r="W289" s="366"/>
      <c r="X289" s="366"/>
      <c r="Z289" s="337">
        <v>3</v>
      </c>
      <c r="AA289" s="337">
        <v>3</v>
      </c>
      <c r="AB289" s="337">
        <v>3</v>
      </c>
    </row>
    <row r="290" spans="1:28" ht="11.45" customHeight="1" x14ac:dyDescent="0.25">
      <c r="A290" s="409"/>
      <c r="B290" s="620"/>
      <c r="C290" s="623"/>
      <c r="D290" s="367"/>
      <c r="E290" s="298" t="s">
        <v>4</v>
      </c>
      <c r="F290" s="10">
        <v>25</v>
      </c>
      <c r="G290" s="11">
        <v>100</v>
      </c>
      <c r="H290" s="299">
        <v>195</v>
      </c>
      <c r="I290" s="300">
        <v>100</v>
      </c>
      <c r="J290" s="299">
        <v>640</v>
      </c>
      <c r="K290" s="300">
        <v>100</v>
      </c>
      <c r="L290" s="299">
        <v>27365</v>
      </c>
      <c r="M290" s="300">
        <v>100</v>
      </c>
      <c r="N290" s="354"/>
      <c r="O290" s="45"/>
      <c r="P290" s="406"/>
      <c r="Q290" s="383"/>
      <c r="R290" s="406"/>
      <c r="S290" s="406"/>
      <c r="T290" s="383"/>
      <c r="U290" s="406"/>
      <c r="V290" s="406"/>
      <c r="W290" s="383"/>
      <c r="X290" s="406"/>
    </row>
    <row r="291" spans="1:28" s="351" customFormat="1" ht="15" customHeight="1" x14ac:dyDescent="0.25">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x14ac:dyDescent="0.25">
      <c r="A292" s="285" t="s">
        <v>0</v>
      </c>
      <c r="B292" s="618" t="s">
        <v>35</v>
      </c>
      <c r="C292" s="621" t="s">
        <v>197</v>
      </c>
      <c r="D292" s="353">
        <v>1</v>
      </c>
      <c r="E292" s="282" t="s">
        <v>32</v>
      </c>
      <c r="F292" s="1">
        <v>1</v>
      </c>
      <c r="G292" s="2">
        <v>4</v>
      </c>
      <c r="H292" s="283">
        <v>2</v>
      </c>
      <c r="I292" s="284">
        <v>1.0256410256410255</v>
      </c>
      <c r="J292" s="283">
        <v>10</v>
      </c>
      <c r="K292" s="284">
        <v>1.557632398753894</v>
      </c>
      <c r="L292" s="283">
        <v>524</v>
      </c>
      <c r="M292" s="284">
        <v>1.9084386495247112</v>
      </c>
      <c r="N292" s="354"/>
      <c r="O292" s="46"/>
      <c r="P292" s="355"/>
      <c r="Q292" s="356"/>
      <c r="R292" s="355"/>
      <c r="S292" s="355"/>
      <c r="T292" s="356"/>
      <c r="U292" s="355"/>
      <c r="V292" s="355"/>
      <c r="W292" s="356"/>
      <c r="X292" s="355"/>
    </row>
    <row r="293" spans="1:28" ht="11.45" customHeight="1" x14ac:dyDescent="0.25">
      <c r="A293" s="285"/>
      <c r="B293" s="619"/>
      <c r="C293" s="622"/>
      <c r="D293" s="353">
        <v>2</v>
      </c>
      <c r="E293" s="282"/>
      <c r="F293" s="1">
        <v>0</v>
      </c>
      <c r="G293" s="2">
        <v>0</v>
      </c>
      <c r="H293" s="283">
        <v>0</v>
      </c>
      <c r="I293" s="284">
        <v>0</v>
      </c>
      <c r="J293" s="283">
        <v>9</v>
      </c>
      <c r="K293" s="284">
        <v>1.4018691588785046</v>
      </c>
      <c r="L293" s="283">
        <v>662</v>
      </c>
      <c r="M293" s="284">
        <v>2.4110427213461048</v>
      </c>
      <c r="N293" s="354"/>
      <c r="O293" s="48"/>
      <c r="P293" s="360"/>
      <c r="Q293" s="359"/>
      <c r="R293" s="360"/>
      <c r="S293" s="360"/>
      <c r="T293" s="359"/>
      <c r="U293" s="360"/>
      <c r="V293" s="360"/>
      <c r="W293" s="359"/>
      <c r="X293" s="360"/>
    </row>
    <row r="294" spans="1:28" ht="11.45" customHeight="1" x14ac:dyDescent="0.25">
      <c r="A294" s="285"/>
      <c r="B294" s="619"/>
      <c r="C294" s="622"/>
      <c r="D294" s="353">
        <v>3</v>
      </c>
      <c r="E294" s="282"/>
      <c r="F294" s="1">
        <v>0</v>
      </c>
      <c r="G294" s="2">
        <v>0</v>
      </c>
      <c r="H294" s="283">
        <v>4</v>
      </c>
      <c r="I294" s="284">
        <v>2.0512820512820511</v>
      </c>
      <c r="J294" s="283">
        <v>34</v>
      </c>
      <c r="K294" s="284">
        <v>5.29595015576324</v>
      </c>
      <c r="L294" s="283">
        <v>1603</v>
      </c>
      <c r="M294" s="284">
        <v>5.8382197618093743</v>
      </c>
      <c r="N294" s="354"/>
      <c r="O294" s="48"/>
      <c r="P294" s="360"/>
      <c r="Q294" s="359"/>
      <c r="R294" s="360"/>
      <c r="S294" s="360"/>
      <c r="T294" s="359"/>
      <c r="U294" s="360"/>
      <c r="V294" s="360"/>
      <c r="W294" s="359"/>
      <c r="X294" s="360"/>
    </row>
    <row r="295" spans="1:28" ht="11.45" customHeight="1" x14ac:dyDescent="0.25">
      <c r="A295" s="285"/>
      <c r="B295" s="619"/>
      <c r="C295" s="622"/>
      <c r="D295" s="353">
        <v>4</v>
      </c>
      <c r="E295" s="282"/>
      <c r="F295" s="1">
        <v>2</v>
      </c>
      <c r="G295" s="2">
        <v>8</v>
      </c>
      <c r="H295" s="283">
        <v>19</v>
      </c>
      <c r="I295" s="284">
        <v>9.7435897435897445</v>
      </c>
      <c r="J295" s="283">
        <v>92</v>
      </c>
      <c r="K295" s="284">
        <v>14.330218068535824</v>
      </c>
      <c r="L295" s="283">
        <v>3719</v>
      </c>
      <c r="M295" s="284">
        <v>13.544815529737409</v>
      </c>
      <c r="N295" s="354"/>
      <c r="O295" s="48"/>
      <c r="P295" s="360"/>
      <c r="Q295" s="359"/>
      <c r="R295" s="360"/>
      <c r="S295" s="360"/>
      <c r="T295" s="359"/>
      <c r="U295" s="360"/>
      <c r="V295" s="360"/>
      <c r="W295" s="359"/>
      <c r="X295" s="360"/>
    </row>
    <row r="296" spans="1:28" ht="11.45" customHeight="1" x14ac:dyDescent="0.25">
      <c r="A296" s="285"/>
      <c r="B296" s="619"/>
      <c r="C296" s="622"/>
      <c r="D296" s="353">
        <v>5</v>
      </c>
      <c r="E296" s="282"/>
      <c r="F296" s="1">
        <v>2</v>
      </c>
      <c r="G296" s="2">
        <v>8</v>
      </c>
      <c r="H296" s="283">
        <v>52</v>
      </c>
      <c r="I296" s="284">
        <v>26.666666666666668</v>
      </c>
      <c r="J296" s="283">
        <v>186</v>
      </c>
      <c r="K296" s="284">
        <v>28.971962616822427</v>
      </c>
      <c r="L296" s="283">
        <v>7418</v>
      </c>
      <c r="M296" s="284">
        <v>27.016789889645626</v>
      </c>
      <c r="N296" s="354"/>
      <c r="O296" s="47">
        <v>6.04</v>
      </c>
      <c r="P296" s="361">
        <v>5.6494845360824746</v>
      </c>
      <c r="Q296" s="362" t="s">
        <v>78</v>
      </c>
      <c r="R296" s="363">
        <v>0.34309817548191024</v>
      </c>
      <c r="S296" s="361">
        <v>5.3317683881064166</v>
      </c>
      <c r="T296" s="362" t="s">
        <v>630</v>
      </c>
      <c r="U296" s="363">
        <v>0.53813790017010721</v>
      </c>
      <c r="V296" s="361">
        <v>5.3131680440771349</v>
      </c>
      <c r="W296" s="362" t="s">
        <v>630</v>
      </c>
      <c r="X296" s="363">
        <v>0.51701707806288699</v>
      </c>
    </row>
    <row r="297" spans="1:28" ht="11.45" customHeight="1" x14ac:dyDescent="0.25">
      <c r="A297" s="285"/>
      <c r="B297" s="619"/>
      <c r="C297" s="622"/>
      <c r="D297" s="353">
        <v>6</v>
      </c>
      <c r="E297" s="282"/>
      <c r="F297" s="1">
        <v>8</v>
      </c>
      <c r="G297" s="2">
        <v>32</v>
      </c>
      <c r="H297" s="283">
        <v>73</v>
      </c>
      <c r="I297" s="284">
        <v>37.435897435897438</v>
      </c>
      <c r="J297" s="283">
        <v>177</v>
      </c>
      <c r="K297" s="284">
        <v>27.570093457943923</v>
      </c>
      <c r="L297" s="283">
        <v>7065</v>
      </c>
      <c r="M297" s="284">
        <v>25.731143242160471</v>
      </c>
      <c r="N297" s="354"/>
      <c r="O297" s="46"/>
      <c r="P297" s="364" t="s">
        <v>637</v>
      </c>
      <c r="Q297" s="365"/>
      <c r="R297" s="365"/>
      <c r="S297" s="364" t="s">
        <v>420</v>
      </c>
      <c r="T297" s="365"/>
      <c r="U297" s="365"/>
      <c r="V297" s="364" t="s">
        <v>420</v>
      </c>
      <c r="W297" s="366"/>
      <c r="X297" s="366"/>
      <c r="Z297" s="337">
        <v>3</v>
      </c>
      <c r="AA297" s="337">
        <v>5</v>
      </c>
      <c r="AB297" s="337">
        <v>5</v>
      </c>
    </row>
    <row r="298" spans="1:28" ht="11.45" customHeight="1" x14ac:dyDescent="0.25">
      <c r="A298" s="285"/>
      <c r="B298" s="619"/>
      <c r="C298" s="622"/>
      <c r="D298" s="353">
        <v>7</v>
      </c>
      <c r="E298" s="282" t="s">
        <v>33</v>
      </c>
      <c r="F298" s="1">
        <v>12</v>
      </c>
      <c r="G298" s="2">
        <v>48</v>
      </c>
      <c r="H298" s="283">
        <v>44</v>
      </c>
      <c r="I298" s="284">
        <v>22.564102564102566</v>
      </c>
      <c r="J298" s="283">
        <v>131</v>
      </c>
      <c r="K298" s="284">
        <v>20.404984423676012</v>
      </c>
      <c r="L298" s="283">
        <v>6234</v>
      </c>
      <c r="M298" s="284">
        <v>22.704592635757731</v>
      </c>
      <c r="N298" s="354"/>
      <c r="O298" s="46"/>
      <c r="P298" s="420"/>
      <c r="Q298" s="421"/>
      <c r="R298" s="422"/>
      <c r="S298" s="420"/>
      <c r="T298" s="421"/>
      <c r="U298" s="420"/>
      <c r="V298" s="420"/>
      <c r="W298" s="421"/>
      <c r="X298" s="420"/>
    </row>
    <row r="299" spans="1:28" ht="11.45" customHeight="1" x14ac:dyDescent="0.25">
      <c r="A299" s="285"/>
      <c r="B299" s="619"/>
      <c r="C299" s="622"/>
      <c r="D299" s="353" t="s">
        <v>211</v>
      </c>
      <c r="E299" s="282" t="s">
        <v>34</v>
      </c>
      <c r="F299" s="1">
        <v>0</v>
      </c>
      <c r="G299" s="2">
        <v>0</v>
      </c>
      <c r="H299" s="283">
        <v>1</v>
      </c>
      <c r="I299" s="284">
        <v>0.51282051282051277</v>
      </c>
      <c r="J299" s="283">
        <v>3</v>
      </c>
      <c r="K299" s="284">
        <v>0.46728971962616817</v>
      </c>
      <c r="L299" s="283">
        <v>232</v>
      </c>
      <c r="M299" s="284">
        <v>0.84495757001857452</v>
      </c>
      <c r="N299" s="354"/>
      <c r="O299" s="46"/>
      <c r="P299" s="420"/>
      <c r="Q299" s="421"/>
      <c r="R299" s="422"/>
      <c r="S299" s="420"/>
      <c r="T299" s="421"/>
      <c r="U299" s="420"/>
      <c r="V299" s="420"/>
      <c r="W299" s="421"/>
      <c r="X299" s="420"/>
    </row>
    <row r="300" spans="1:28" ht="11.45" customHeight="1" x14ac:dyDescent="0.25">
      <c r="A300" s="285"/>
      <c r="B300" s="620"/>
      <c r="C300" s="623"/>
      <c r="D300" s="367"/>
      <c r="E300" s="298" t="s">
        <v>4</v>
      </c>
      <c r="F300" s="10">
        <v>25</v>
      </c>
      <c r="G300" s="11">
        <v>100</v>
      </c>
      <c r="H300" s="299">
        <v>195</v>
      </c>
      <c r="I300" s="300">
        <v>100</v>
      </c>
      <c r="J300" s="299">
        <v>642</v>
      </c>
      <c r="K300" s="300">
        <v>100</v>
      </c>
      <c r="L300" s="299">
        <v>27457</v>
      </c>
      <c r="M300" s="300">
        <v>100</v>
      </c>
      <c r="N300" s="354"/>
      <c r="O300" s="45"/>
      <c r="P300" s="406"/>
      <c r="Q300" s="383"/>
      <c r="R300" s="406"/>
      <c r="S300" s="406"/>
      <c r="T300" s="383"/>
      <c r="U300" s="406"/>
      <c r="V300" s="406"/>
      <c r="W300" s="383"/>
      <c r="X300" s="406"/>
    </row>
    <row r="301" spans="1:28" ht="11.45" customHeight="1" x14ac:dyDescent="0.25">
      <c r="A301" s="285" t="s">
        <v>5</v>
      </c>
      <c r="B301" s="618" t="s">
        <v>126</v>
      </c>
      <c r="C301" s="621" t="s">
        <v>198</v>
      </c>
      <c r="D301" s="353">
        <v>1</v>
      </c>
      <c r="E301" s="282" t="s">
        <v>32</v>
      </c>
      <c r="F301" s="1">
        <v>1</v>
      </c>
      <c r="G301" s="2">
        <v>4</v>
      </c>
      <c r="H301" s="283">
        <v>5</v>
      </c>
      <c r="I301" s="284">
        <v>2.5510204081632653</v>
      </c>
      <c r="J301" s="283">
        <v>28</v>
      </c>
      <c r="K301" s="284">
        <v>4.3545878693623639</v>
      </c>
      <c r="L301" s="283">
        <v>945</v>
      </c>
      <c r="M301" s="284">
        <v>3.4443796471788892</v>
      </c>
      <c r="N301" s="354"/>
      <c r="O301" s="46"/>
      <c r="P301" s="355"/>
      <c r="Q301" s="356"/>
      <c r="R301" s="355"/>
      <c r="S301" s="355"/>
      <c r="T301" s="356"/>
      <c r="U301" s="355"/>
      <c r="V301" s="355"/>
      <c r="W301" s="356"/>
      <c r="X301" s="355"/>
    </row>
    <row r="302" spans="1:28" ht="11.45" customHeight="1" x14ac:dyDescent="0.25">
      <c r="A302" s="285"/>
      <c r="B302" s="619"/>
      <c r="C302" s="622"/>
      <c r="D302" s="353">
        <v>2</v>
      </c>
      <c r="E302" s="282"/>
      <c r="F302" s="1">
        <v>0</v>
      </c>
      <c r="G302" s="2">
        <v>0</v>
      </c>
      <c r="H302" s="283">
        <v>4</v>
      </c>
      <c r="I302" s="284">
        <v>2.0408163265306123</v>
      </c>
      <c r="J302" s="283">
        <v>20</v>
      </c>
      <c r="K302" s="284">
        <v>3.1104199066874028</v>
      </c>
      <c r="L302" s="283">
        <v>1203</v>
      </c>
      <c r="M302" s="284">
        <v>4.3847499635515383</v>
      </c>
      <c r="N302" s="354"/>
      <c r="O302" s="48"/>
      <c r="P302" s="360"/>
      <c r="Q302" s="359"/>
      <c r="R302" s="360"/>
      <c r="S302" s="360"/>
      <c r="T302" s="359"/>
      <c r="U302" s="360"/>
      <c r="V302" s="360"/>
      <c r="W302" s="359"/>
      <c r="X302" s="360"/>
    </row>
    <row r="303" spans="1:28" ht="11.45" customHeight="1" x14ac:dyDescent="0.25">
      <c r="A303" s="285"/>
      <c r="B303" s="619"/>
      <c r="C303" s="622"/>
      <c r="D303" s="353">
        <v>3</v>
      </c>
      <c r="E303" s="282"/>
      <c r="F303" s="1">
        <v>1</v>
      </c>
      <c r="G303" s="2">
        <v>4</v>
      </c>
      <c r="H303" s="283">
        <v>14</v>
      </c>
      <c r="I303" s="284">
        <v>7.1428571428571423</v>
      </c>
      <c r="J303" s="283">
        <v>48</v>
      </c>
      <c r="K303" s="284">
        <v>7.4650077760497675</v>
      </c>
      <c r="L303" s="283">
        <v>2207</v>
      </c>
      <c r="M303" s="284">
        <v>8.044175535792391</v>
      </c>
      <c r="N303" s="354"/>
      <c r="O303" s="48"/>
      <c r="P303" s="360"/>
      <c r="Q303" s="359"/>
      <c r="R303" s="360"/>
      <c r="S303" s="360"/>
      <c r="T303" s="359"/>
      <c r="U303" s="360"/>
      <c r="V303" s="360"/>
      <c r="W303" s="359"/>
      <c r="X303" s="360"/>
    </row>
    <row r="304" spans="1:28" ht="11.45" customHeight="1" x14ac:dyDescent="0.25">
      <c r="A304" s="285"/>
      <c r="B304" s="619"/>
      <c r="C304" s="622"/>
      <c r="D304" s="353">
        <v>4</v>
      </c>
      <c r="E304" s="282"/>
      <c r="F304" s="1">
        <v>0</v>
      </c>
      <c r="G304" s="2">
        <v>0</v>
      </c>
      <c r="H304" s="283">
        <v>19</v>
      </c>
      <c r="I304" s="284">
        <v>9.6938775510204085</v>
      </c>
      <c r="J304" s="283">
        <v>92</v>
      </c>
      <c r="K304" s="284">
        <v>14.307931570762053</v>
      </c>
      <c r="L304" s="283">
        <v>3836</v>
      </c>
      <c r="M304" s="284">
        <v>13.981629975215046</v>
      </c>
      <c r="N304" s="354"/>
      <c r="O304" s="48"/>
      <c r="P304" s="360"/>
      <c r="Q304" s="359"/>
      <c r="R304" s="360"/>
      <c r="S304" s="360"/>
      <c r="T304" s="359"/>
      <c r="U304" s="360"/>
      <c r="V304" s="360"/>
      <c r="W304" s="359"/>
      <c r="X304" s="360"/>
    </row>
    <row r="305" spans="1:28" ht="11.45" customHeight="1" x14ac:dyDescent="0.25">
      <c r="A305" s="285"/>
      <c r="B305" s="619"/>
      <c r="C305" s="622"/>
      <c r="D305" s="353">
        <v>5</v>
      </c>
      <c r="E305" s="282"/>
      <c r="F305" s="1">
        <v>2</v>
      </c>
      <c r="G305" s="2">
        <v>8</v>
      </c>
      <c r="H305" s="283">
        <v>41</v>
      </c>
      <c r="I305" s="284">
        <v>20.918367346938776</v>
      </c>
      <c r="J305" s="283">
        <v>100</v>
      </c>
      <c r="K305" s="284">
        <v>15.552099533437014</v>
      </c>
      <c r="L305" s="283">
        <v>5542</v>
      </c>
      <c r="M305" s="284">
        <v>20.1997375710745</v>
      </c>
      <c r="N305" s="354"/>
      <c r="O305" s="47">
        <v>6.16</v>
      </c>
      <c r="P305" s="361">
        <v>5.46875</v>
      </c>
      <c r="Q305" s="362" t="s">
        <v>631</v>
      </c>
      <c r="R305" s="363">
        <v>0.45921174969594786</v>
      </c>
      <c r="S305" s="361">
        <v>5.2913385826771657</v>
      </c>
      <c r="T305" s="362" t="s">
        <v>630</v>
      </c>
      <c r="U305" s="363">
        <v>0.51827250907218647</v>
      </c>
      <c r="V305" s="361">
        <v>5.1740692235734329</v>
      </c>
      <c r="W305" s="362" t="s">
        <v>630</v>
      </c>
      <c r="X305" s="363">
        <v>0.59786985497759049</v>
      </c>
    </row>
    <row r="306" spans="1:28" ht="11.45" customHeight="1" x14ac:dyDescent="0.25">
      <c r="A306" s="285"/>
      <c r="B306" s="619"/>
      <c r="C306" s="622"/>
      <c r="D306" s="353">
        <v>6</v>
      </c>
      <c r="E306" s="282"/>
      <c r="F306" s="1">
        <v>7</v>
      </c>
      <c r="G306" s="2">
        <v>28.000000000000004</v>
      </c>
      <c r="H306" s="283">
        <v>49</v>
      </c>
      <c r="I306" s="284">
        <v>25</v>
      </c>
      <c r="J306" s="283">
        <v>149</v>
      </c>
      <c r="K306" s="284">
        <v>23.172628304821149</v>
      </c>
      <c r="L306" s="283">
        <v>5693</v>
      </c>
      <c r="M306" s="284">
        <v>20.750109345385624</v>
      </c>
      <c r="N306" s="354"/>
      <c r="O306" s="46"/>
      <c r="P306" s="364" t="s">
        <v>420</v>
      </c>
      <c r="Q306" s="365"/>
      <c r="R306" s="365"/>
      <c r="S306" s="364" t="s">
        <v>420</v>
      </c>
      <c r="T306" s="365"/>
      <c r="U306" s="365"/>
      <c r="V306" s="364" t="s">
        <v>420</v>
      </c>
      <c r="W306" s="366"/>
      <c r="X306" s="366"/>
      <c r="Z306" s="337">
        <v>5</v>
      </c>
      <c r="AA306" s="337">
        <v>5</v>
      </c>
      <c r="AB306" s="337">
        <v>5</v>
      </c>
    </row>
    <row r="307" spans="1:28" ht="11.45" customHeight="1" x14ac:dyDescent="0.25">
      <c r="A307" s="285"/>
      <c r="B307" s="619"/>
      <c r="C307" s="622"/>
      <c r="D307" s="353">
        <v>7</v>
      </c>
      <c r="E307" s="282" t="s">
        <v>33</v>
      </c>
      <c r="F307" s="1">
        <v>14</v>
      </c>
      <c r="G307" s="2">
        <v>56.000000000000007</v>
      </c>
      <c r="H307" s="283">
        <v>60</v>
      </c>
      <c r="I307" s="284">
        <v>30.612244897959183</v>
      </c>
      <c r="J307" s="283">
        <v>198</v>
      </c>
      <c r="K307" s="284">
        <v>30.793157076205286</v>
      </c>
      <c r="L307" s="283">
        <v>7299</v>
      </c>
      <c r="M307" s="284">
        <v>26.603732322495993</v>
      </c>
      <c r="N307" s="354"/>
      <c r="O307" s="46"/>
      <c r="P307" s="420"/>
      <c r="Q307" s="421"/>
      <c r="R307" s="422"/>
      <c r="S307" s="420"/>
      <c r="T307" s="421"/>
      <c r="U307" s="420"/>
      <c r="V307" s="420"/>
      <c r="W307" s="421"/>
      <c r="X307" s="420"/>
    </row>
    <row r="308" spans="1:28" ht="11.45" customHeight="1" x14ac:dyDescent="0.25">
      <c r="A308" s="285"/>
      <c r="B308" s="619"/>
      <c r="C308" s="622"/>
      <c r="D308" s="353" t="s">
        <v>211</v>
      </c>
      <c r="E308" s="282" t="s">
        <v>34</v>
      </c>
      <c r="F308" s="1">
        <v>0</v>
      </c>
      <c r="G308" s="2">
        <v>0</v>
      </c>
      <c r="H308" s="283">
        <v>4</v>
      </c>
      <c r="I308" s="284">
        <v>2.0408163265306123</v>
      </c>
      <c r="J308" s="283">
        <v>8</v>
      </c>
      <c r="K308" s="284">
        <v>1.2441679626749611</v>
      </c>
      <c r="L308" s="283">
        <v>711</v>
      </c>
      <c r="M308" s="284">
        <v>2.5914856393060215</v>
      </c>
      <c r="N308" s="354"/>
      <c r="O308" s="46"/>
      <c r="P308" s="420"/>
      <c r="Q308" s="421"/>
      <c r="R308" s="422"/>
      <c r="S308" s="420"/>
      <c r="T308" s="421"/>
      <c r="U308" s="420"/>
      <c r="V308" s="420"/>
      <c r="W308" s="421"/>
      <c r="X308" s="420"/>
    </row>
    <row r="309" spans="1:28" ht="11.45" customHeight="1" x14ac:dyDescent="0.25">
      <c r="A309" s="285"/>
      <c r="B309" s="620"/>
      <c r="C309" s="623"/>
      <c r="D309" s="367"/>
      <c r="E309" s="298" t="s">
        <v>4</v>
      </c>
      <c r="F309" s="10">
        <v>25</v>
      </c>
      <c r="G309" s="11">
        <v>100</v>
      </c>
      <c r="H309" s="299">
        <v>196</v>
      </c>
      <c r="I309" s="300">
        <v>100</v>
      </c>
      <c r="J309" s="299">
        <v>643</v>
      </c>
      <c r="K309" s="300">
        <v>100</v>
      </c>
      <c r="L309" s="299">
        <v>27436</v>
      </c>
      <c r="M309" s="300">
        <v>100</v>
      </c>
      <c r="N309" s="354"/>
      <c r="O309" s="45"/>
      <c r="P309" s="406"/>
      <c r="Q309" s="383"/>
      <c r="R309" s="406"/>
      <c r="S309" s="406"/>
      <c r="T309" s="383"/>
      <c r="U309" s="406"/>
      <c r="V309" s="406"/>
      <c r="W309" s="383"/>
      <c r="X309" s="406"/>
    </row>
    <row r="310" spans="1:28" ht="11.45" customHeight="1" x14ac:dyDescent="0.25">
      <c r="A310" s="285" t="s">
        <v>13</v>
      </c>
      <c r="B310" s="618" t="s">
        <v>127</v>
      </c>
      <c r="C310" s="621" t="s">
        <v>199</v>
      </c>
      <c r="D310" s="353">
        <v>1</v>
      </c>
      <c r="E310" s="282" t="s">
        <v>32</v>
      </c>
      <c r="F310" s="1">
        <v>1</v>
      </c>
      <c r="G310" s="2">
        <v>4</v>
      </c>
      <c r="H310" s="283">
        <v>1</v>
      </c>
      <c r="I310" s="284">
        <v>0.51282051282051277</v>
      </c>
      <c r="J310" s="283">
        <v>9</v>
      </c>
      <c r="K310" s="284">
        <v>1.3996889580093312</v>
      </c>
      <c r="L310" s="283">
        <v>452</v>
      </c>
      <c r="M310" s="284">
        <v>1.6490331995622036</v>
      </c>
      <c r="N310" s="354"/>
      <c r="O310" s="46"/>
      <c r="P310" s="355"/>
      <c r="Q310" s="356"/>
      <c r="R310" s="355"/>
      <c r="S310" s="355"/>
      <c r="T310" s="356"/>
      <c r="U310" s="355"/>
      <c r="V310" s="355"/>
      <c r="W310" s="356"/>
      <c r="X310" s="355"/>
    </row>
    <row r="311" spans="1:28" ht="11.45" customHeight="1" x14ac:dyDescent="0.25">
      <c r="A311" s="285"/>
      <c r="B311" s="619"/>
      <c r="C311" s="622"/>
      <c r="D311" s="353">
        <v>2</v>
      </c>
      <c r="E311" s="282"/>
      <c r="F311" s="1">
        <v>0</v>
      </c>
      <c r="G311" s="2">
        <v>0</v>
      </c>
      <c r="H311" s="283">
        <v>1</v>
      </c>
      <c r="I311" s="284">
        <v>0.51282051282051277</v>
      </c>
      <c r="J311" s="283">
        <v>4</v>
      </c>
      <c r="K311" s="284">
        <v>0.62208398133748055</v>
      </c>
      <c r="L311" s="283">
        <v>629</v>
      </c>
      <c r="M311" s="284">
        <v>2.2947829259394381</v>
      </c>
      <c r="N311" s="354"/>
      <c r="O311" s="48"/>
      <c r="P311" s="360"/>
      <c r="Q311" s="359"/>
      <c r="R311" s="360"/>
      <c r="S311" s="360"/>
      <c r="T311" s="359"/>
      <c r="U311" s="360"/>
      <c r="V311" s="360"/>
      <c r="W311" s="359"/>
      <c r="X311" s="360"/>
    </row>
    <row r="312" spans="1:28" ht="11.45" customHeight="1" x14ac:dyDescent="0.25">
      <c r="A312" s="285"/>
      <c r="B312" s="619"/>
      <c r="C312" s="622"/>
      <c r="D312" s="353">
        <v>3</v>
      </c>
      <c r="E312" s="282"/>
      <c r="F312" s="1">
        <v>0</v>
      </c>
      <c r="G312" s="2">
        <v>0</v>
      </c>
      <c r="H312" s="283">
        <v>5</v>
      </c>
      <c r="I312" s="284">
        <v>2.5641025641025639</v>
      </c>
      <c r="J312" s="283">
        <v>25</v>
      </c>
      <c r="K312" s="284">
        <v>3.8880248833592534</v>
      </c>
      <c r="L312" s="283">
        <v>1459</v>
      </c>
      <c r="M312" s="284">
        <v>5.3228748631886171</v>
      </c>
      <c r="N312" s="354"/>
      <c r="O312" s="48"/>
      <c r="P312" s="360"/>
      <c r="Q312" s="359"/>
      <c r="R312" s="360"/>
      <c r="S312" s="360"/>
      <c r="T312" s="359"/>
      <c r="U312" s="360"/>
      <c r="V312" s="360"/>
      <c r="W312" s="359"/>
      <c r="X312" s="360"/>
    </row>
    <row r="313" spans="1:28" ht="11.45" customHeight="1" x14ac:dyDescent="0.25">
      <c r="A313" s="285"/>
      <c r="B313" s="619"/>
      <c r="C313" s="622"/>
      <c r="D313" s="353">
        <v>4</v>
      </c>
      <c r="E313" s="282"/>
      <c r="F313" s="1">
        <v>0</v>
      </c>
      <c r="G313" s="2">
        <v>0</v>
      </c>
      <c r="H313" s="283">
        <v>21</v>
      </c>
      <c r="I313" s="284">
        <v>10.76923076923077</v>
      </c>
      <c r="J313" s="283">
        <v>79</v>
      </c>
      <c r="K313" s="284">
        <v>12.28615863141524</v>
      </c>
      <c r="L313" s="283">
        <v>3481</v>
      </c>
      <c r="M313" s="284">
        <v>12.699744618752279</v>
      </c>
      <c r="N313" s="354"/>
      <c r="O313" s="48"/>
      <c r="P313" s="360"/>
      <c r="Q313" s="359"/>
      <c r="R313" s="360"/>
      <c r="S313" s="360"/>
      <c r="T313" s="359"/>
      <c r="U313" s="360"/>
      <c r="V313" s="360"/>
      <c r="W313" s="359"/>
      <c r="X313" s="360"/>
    </row>
    <row r="314" spans="1:28" ht="11.45" customHeight="1" x14ac:dyDescent="0.25">
      <c r="A314" s="285"/>
      <c r="B314" s="619"/>
      <c r="C314" s="622"/>
      <c r="D314" s="353">
        <v>5</v>
      </c>
      <c r="E314" s="282"/>
      <c r="F314" s="1">
        <v>4</v>
      </c>
      <c r="G314" s="2">
        <v>16</v>
      </c>
      <c r="H314" s="283">
        <v>46</v>
      </c>
      <c r="I314" s="284">
        <v>23.589743589743588</v>
      </c>
      <c r="J314" s="283">
        <v>167</v>
      </c>
      <c r="K314" s="284">
        <v>25.972006220839816</v>
      </c>
      <c r="L314" s="283">
        <v>7082</v>
      </c>
      <c r="M314" s="284">
        <v>25.837285662167091</v>
      </c>
      <c r="N314" s="354"/>
      <c r="O314" s="47">
        <v>6.12</v>
      </c>
      <c r="P314" s="361">
        <v>5.65979381443299</v>
      </c>
      <c r="Q314" s="362" t="s">
        <v>78</v>
      </c>
      <c r="R314" s="363">
        <v>0.40500352147025848</v>
      </c>
      <c r="S314" s="361">
        <v>5.5195618153364636</v>
      </c>
      <c r="T314" s="362" t="s">
        <v>631</v>
      </c>
      <c r="U314" s="363">
        <v>0.47809785160147938</v>
      </c>
      <c r="V314" s="361">
        <v>5.3810664406529831</v>
      </c>
      <c r="W314" s="362" t="s">
        <v>630</v>
      </c>
      <c r="X314" s="363">
        <v>0.53637489410358719</v>
      </c>
    </row>
    <row r="315" spans="1:28" ht="11.45" customHeight="1" x14ac:dyDescent="0.25">
      <c r="A315" s="285"/>
      <c r="B315" s="619"/>
      <c r="C315" s="622"/>
      <c r="D315" s="353">
        <v>6</v>
      </c>
      <c r="E315" s="282"/>
      <c r="F315" s="1">
        <v>8</v>
      </c>
      <c r="G315" s="2">
        <v>32</v>
      </c>
      <c r="H315" s="283">
        <v>74</v>
      </c>
      <c r="I315" s="284">
        <v>37.948717948717949</v>
      </c>
      <c r="J315" s="283">
        <v>201</v>
      </c>
      <c r="K315" s="284">
        <v>31.259720062208395</v>
      </c>
      <c r="L315" s="283">
        <v>7633</v>
      </c>
      <c r="M315" s="284">
        <v>27.847500912075883</v>
      </c>
      <c r="N315" s="354"/>
      <c r="O315" s="46"/>
      <c r="P315" s="364" t="s">
        <v>637</v>
      </c>
      <c r="Q315" s="365"/>
      <c r="R315" s="365"/>
      <c r="S315" s="364" t="s">
        <v>420</v>
      </c>
      <c r="T315" s="365"/>
      <c r="U315" s="365"/>
      <c r="V315" s="364" t="s">
        <v>420</v>
      </c>
      <c r="W315" s="366"/>
      <c r="X315" s="366"/>
      <c r="Z315" s="337">
        <v>3</v>
      </c>
      <c r="AA315" s="337">
        <v>5</v>
      </c>
      <c r="AB315" s="337">
        <v>5</v>
      </c>
    </row>
    <row r="316" spans="1:28" ht="11.45" customHeight="1" x14ac:dyDescent="0.25">
      <c r="A316" s="285"/>
      <c r="B316" s="619"/>
      <c r="C316" s="622"/>
      <c r="D316" s="353">
        <v>7</v>
      </c>
      <c r="E316" s="282" t="s">
        <v>33</v>
      </c>
      <c r="F316" s="1">
        <v>12</v>
      </c>
      <c r="G316" s="2">
        <v>48</v>
      </c>
      <c r="H316" s="283">
        <v>46</v>
      </c>
      <c r="I316" s="284">
        <v>23.589743589743588</v>
      </c>
      <c r="J316" s="283">
        <v>154</v>
      </c>
      <c r="K316" s="284">
        <v>23.950233281493002</v>
      </c>
      <c r="L316" s="283">
        <v>6401</v>
      </c>
      <c r="M316" s="284">
        <v>23.352790952207222</v>
      </c>
      <c r="N316" s="354"/>
      <c r="O316" s="46"/>
      <c r="P316" s="420"/>
      <c r="Q316" s="421"/>
      <c r="R316" s="422"/>
      <c r="S316" s="420"/>
      <c r="T316" s="421"/>
      <c r="U316" s="420"/>
      <c r="V316" s="420"/>
      <c r="W316" s="421"/>
      <c r="X316" s="420"/>
    </row>
    <row r="317" spans="1:28" ht="11.45" customHeight="1" x14ac:dyDescent="0.25">
      <c r="A317" s="285"/>
      <c r="B317" s="619"/>
      <c r="C317" s="622"/>
      <c r="D317" s="353" t="s">
        <v>211</v>
      </c>
      <c r="E317" s="282" t="s">
        <v>34</v>
      </c>
      <c r="F317" s="1">
        <v>0</v>
      </c>
      <c r="G317" s="2">
        <v>0</v>
      </c>
      <c r="H317" s="283">
        <v>1</v>
      </c>
      <c r="I317" s="284">
        <v>0.51282051282051277</v>
      </c>
      <c r="J317" s="283">
        <v>4</v>
      </c>
      <c r="K317" s="284">
        <v>0.62208398133748055</v>
      </c>
      <c r="L317" s="283">
        <v>273</v>
      </c>
      <c r="M317" s="284">
        <v>0.99598686610726017</v>
      </c>
      <c r="N317" s="354"/>
      <c r="O317" s="46"/>
      <c r="P317" s="420"/>
      <c r="Q317" s="421"/>
      <c r="R317" s="422"/>
      <c r="S317" s="420"/>
      <c r="T317" s="421"/>
      <c r="U317" s="420"/>
      <c r="V317" s="420"/>
      <c r="W317" s="421"/>
      <c r="X317" s="420"/>
    </row>
    <row r="318" spans="1:28" ht="11.45" customHeight="1" x14ac:dyDescent="0.25">
      <c r="A318" s="278"/>
      <c r="B318" s="620"/>
      <c r="C318" s="623"/>
      <c r="D318" s="367"/>
      <c r="E318" s="298" t="s">
        <v>4</v>
      </c>
      <c r="F318" s="10">
        <v>25</v>
      </c>
      <c r="G318" s="11">
        <v>100</v>
      </c>
      <c r="H318" s="299">
        <v>195</v>
      </c>
      <c r="I318" s="300">
        <v>100</v>
      </c>
      <c r="J318" s="299">
        <v>643</v>
      </c>
      <c r="K318" s="300">
        <v>100</v>
      </c>
      <c r="L318" s="299">
        <v>27410</v>
      </c>
      <c r="M318" s="300">
        <v>100</v>
      </c>
      <c r="N318" s="354"/>
      <c r="O318" s="45"/>
      <c r="P318" s="406"/>
      <c r="Q318" s="383"/>
      <c r="R318" s="406"/>
      <c r="S318" s="406"/>
      <c r="T318" s="383"/>
      <c r="U318" s="406"/>
      <c r="V318" s="406"/>
      <c r="W318" s="383"/>
      <c r="X318" s="406"/>
    </row>
    <row r="319" spans="1:28" ht="11.45" customHeight="1" x14ac:dyDescent="0.25">
      <c r="A319" s="285" t="s">
        <v>14</v>
      </c>
      <c r="B319" s="624" t="s">
        <v>128</v>
      </c>
      <c r="C319" s="625" t="s">
        <v>200</v>
      </c>
      <c r="D319" s="384">
        <v>1</v>
      </c>
      <c r="E319" s="385" t="s">
        <v>32</v>
      </c>
      <c r="F319" s="8">
        <v>1</v>
      </c>
      <c r="G319" s="9">
        <v>4</v>
      </c>
      <c r="H319" s="386">
        <v>4</v>
      </c>
      <c r="I319" s="387">
        <v>2.0408163265306123</v>
      </c>
      <c r="J319" s="386">
        <v>26</v>
      </c>
      <c r="K319" s="387">
        <v>4.0498442367601246</v>
      </c>
      <c r="L319" s="386">
        <v>1062</v>
      </c>
      <c r="M319" s="387">
        <v>3.8736504231105924</v>
      </c>
      <c r="N319" s="354"/>
      <c r="O319" s="49"/>
      <c r="P319" s="407"/>
      <c r="Q319" s="408"/>
      <c r="R319" s="407"/>
      <c r="S319" s="407"/>
      <c r="T319" s="408"/>
      <c r="U319" s="407"/>
      <c r="V319" s="407"/>
      <c r="W319" s="408"/>
      <c r="X319" s="407"/>
    </row>
    <row r="320" spans="1:28" ht="11.45" customHeight="1" x14ac:dyDescent="0.25">
      <c r="A320" s="285"/>
      <c r="B320" s="619"/>
      <c r="C320" s="622"/>
      <c r="D320" s="353">
        <v>2</v>
      </c>
      <c r="E320" s="282"/>
      <c r="F320" s="1">
        <v>1</v>
      </c>
      <c r="G320" s="2">
        <v>4</v>
      </c>
      <c r="H320" s="283">
        <v>5</v>
      </c>
      <c r="I320" s="284">
        <v>2.5510204081632653</v>
      </c>
      <c r="J320" s="283">
        <v>23</v>
      </c>
      <c r="K320" s="284">
        <v>3.5825545171339561</v>
      </c>
      <c r="L320" s="283">
        <v>1149</v>
      </c>
      <c r="M320" s="284">
        <v>4.1909833673767141</v>
      </c>
      <c r="N320" s="354"/>
      <c r="O320" s="48"/>
      <c r="P320" s="360"/>
      <c r="Q320" s="359"/>
      <c r="R320" s="360"/>
      <c r="S320" s="360"/>
      <c r="T320" s="359"/>
      <c r="U320" s="360"/>
      <c r="V320" s="360"/>
      <c r="W320" s="359"/>
      <c r="X320" s="360"/>
    </row>
    <row r="321" spans="1:28" ht="11.45" customHeight="1" x14ac:dyDescent="0.25">
      <c r="A321" s="285"/>
      <c r="B321" s="619"/>
      <c r="C321" s="622"/>
      <c r="D321" s="353">
        <v>3</v>
      </c>
      <c r="E321" s="282"/>
      <c r="F321" s="1">
        <v>0</v>
      </c>
      <c r="G321" s="2">
        <v>0</v>
      </c>
      <c r="H321" s="283">
        <v>15</v>
      </c>
      <c r="I321" s="284">
        <v>7.6530612244897958</v>
      </c>
      <c r="J321" s="283">
        <v>38</v>
      </c>
      <c r="K321" s="284">
        <v>5.9190031152647977</v>
      </c>
      <c r="L321" s="283">
        <v>2031</v>
      </c>
      <c r="M321" s="284">
        <v>7.4080828713160196</v>
      </c>
      <c r="N321" s="354"/>
      <c r="O321" s="48"/>
      <c r="P321" s="360"/>
      <c r="Q321" s="359"/>
      <c r="R321" s="360"/>
      <c r="S321" s="360"/>
      <c r="T321" s="359"/>
      <c r="U321" s="360"/>
      <c r="V321" s="360"/>
      <c r="W321" s="359"/>
      <c r="X321" s="360"/>
    </row>
    <row r="322" spans="1:28" ht="11.45" customHeight="1" x14ac:dyDescent="0.25">
      <c r="A322" s="285"/>
      <c r="B322" s="619"/>
      <c r="C322" s="622"/>
      <c r="D322" s="353">
        <v>4</v>
      </c>
      <c r="E322" s="282"/>
      <c r="F322" s="1">
        <v>2</v>
      </c>
      <c r="G322" s="2">
        <v>8</v>
      </c>
      <c r="H322" s="283">
        <v>33</v>
      </c>
      <c r="I322" s="284">
        <v>16.836734693877549</v>
      </c>
      <c r="J322" s="283">
        <v>108</v>
      </c>
      <c r="K322" s="284">
        <v>16.822429906542055</v>
      </c>
      <c r="L322" s="283">
        <v>4005</v>
      </c>
      <c r="M322" s="284">
        <v>14.608257951561132</v>
      </c>
      <c r="N322" s="354"/>
      <c r="O322" s="48"/>
      <c r="P322" s="360"/>
      <c r="Q322" s="359"/>
      <c r="R322" s="360"/>
      <c r="S322" s="360"/>
      <c r="T322" s="359"/>
      <c r="U322" s="360"/>
      <c r="V322" s="360"/>
      <c r="W322" s="359"/>
      <c r="X322" s="360"/>
    </row>
    <row r="323" spans="1:28" ht="11.45" customHeight="1" x14ac:dyDescent="0.25">
      <c r="A323" s="285"/>
      <c r="B323" s="619"/>
      <c r="C323" s="622"/>
      <c r="D323" s="353">
        <v>5</v>
      </c>
      <c r="E323" s="282"/>
      <c r="F323" s="1">
        <v>5</v>
      </c>
      <c r="G323" s="2">
        <v>20</v>
      </c>
      <c r="H323" s="283">
        <v>40</v>
      </c>
      <c r="I323" s="284">
        <v>20.408163265306122</v>
      </c>
      <c r="J323" s="283">
        <v>148</v>
      </c>
      <c r="K323" s="284">
        <v>23.052959501557631</v>
      </c>
      <c r="L323" s="283">
        <v>6049</v>
      </c>
      <c r="M323" s="284">
        <v>22.063758389261746</v>
      </c>
      <c r="N323" s="354"/>
      <c r="O323" s="47">
        <v>5.72</v>
      </c>
      <c r="P323" s="361">
        <v>5.1956521739130439</v>
      </c>
      <c r="Q323" s="362" t="s">
        <v>78</v>
      </c>
      <c r="R323" s="363">
        <v>0.34651103293392282</v>
      </c>
      <c r="S323" s="361">
        <v>4.9848993288590604</v>
      </c>
      <c r="T323" s="362" t="s">
        <v>631</v>
      </c>
      <c r="U323" s="363">
        <v>0.47477651389407005</v>
      </c>
      <c r="V323" s="361">
        <v>5.0017155395970478</v>
      </c>
      <c r="W323" s="362" t="s">
        <v>631</v>
      </c>
      <c r="X323" s="363">
        <v>0.4448709925342112</v>
      </c>
    </row>
    <row r="324" spans="1:28" ht="11.45" customHeight="1" x14ac:dyDescent="0.25">
      <c r="A324" s="285"/>
      <c r="B324" s="619"/>
      <c r="C324" s="622"/>
      <c r="D324" s="353">
        <v>6</v>
      </c>
      <c r="E324" s="282"/>
      <c r="F324" s="1">
        <v>5</v>
      </c>
      <c r="G324" s="2">
        <v>20</v>
      </c>
      <c r="H324" s="283">
        <v>44</v>
      </c>
      <c r="I324" s="284">
        <v>22.448979591836736</v>
      </c>
      <c r="J324" s="283">
        <v>158</v>
      </c>
      <c r="K324" s="284">
        <v>24.610591900311526</v>
      </c>
      <c r="L324" s="283">
        <v>5733</v>
      </c>
      <c r="M324" s="284">
        <v>20.911146775605484</v>
      </c>
      <c r="N324" s="354"/>
      <c r="O324" s="46"/>
      <c r="P324" s="364" t="s">
        <v>637</v>
      </c>
      <c r="Q324" s="365"/>
      <c r="R324" s="365"/>
      <c r="S324" s="364" t="s">
        <v>420</v>
      </c>
      <c r="T324" s="365"/>
      <c r="U324" s="365"/>
      <c r="V324" s="364" t="s">
        <v>420</v>
      </c>
      <c r="W324" s="366"/>
      <c r="X324" s="366"/>
      <c r="Z324" s="337">
        <v>3</v>
      </c>
      <c r="AA324" s="337">
        <v>5</v>
      </c>
      <c r="AB324" s="337">
        <v>5</v>
      </c>
    </row>
    <row r="325" spans="1:28" ht="11.45" customHeight="1" x14ac:dyDescent="0.25">
      <c r="A325" s="285"/>
      <c r="B325" s="619"/>
      <c r="C325" s="622"/>
      <c r="D325" s="353">
        <v>7</v>
      </c>
      <c r="E325" s="282" t="s">
        <v>33</v>
      </c>
      <c r="F325" s="1">
        <v>11</v>
      </c>
      <c r="G325" s="2">
        <v>44</v>
      </c>
      <c r="H325" s="283">
        <v>43</v>
      </c>
      <c r="I325" s="284">
        <v>21.938775510204081</v>
      </c>
      <c r="J325" s="283">
        <v>95</v>
      </c>
      <c r="K325" s="284">
        <v>14.797507788161992</v>
      </c>
      <c r="L325" s="283">
        <v>5036</v>
      </c>
      <c r="M325" s="284">
        <v>18.36883571637</v>
      </c>
      <c r="N325" s="354"/>
      <c r="O325" s="46"/>
      <c r="P325" s="420"/>
      <c r="Q325" s="421"/>
      <c r="R325" s="422"/>
      <c r="S325" s="420"/>
      <c r="T325" s="421"/>
      <c r="U325" s="420"/>
      <c r="V325" s="420"/>
      <c r="W325" s="421"/>
      <c r="X325" s="420"/>
    </row>
    <row r="326" spans="1:28" ht="11.45" customHeight="1" x14ac:dyDescent="0.25">
      <c r="A326" s="285"/>
      <c r="B326" s="619"/>
      <c r="C326" s="622"/>
      <c r="D326" s="353" t="s">
        <v>211</v>
      </c>
      <c r="E326" s="282" t="s">
        <v>34</v>
      </c>
      <c r="F326" s="1">
        <v>0</v>
      </c>
      <c r="G326" s="2">
        <v>0</v>
      </c>
      <c r="H326" s="283">
        <v>12</v>
      </c>
      <c r="I326" s="284">
        <v>6.1224489795918364</v>
      </c>
      <c r="J326" s="283">
        <v>46</v>
      </c>
      <c r="K326" s="284">
        <v>7.1651090342679122</v>
      </c>
      <c r="L326" s="283">
        <v>2351</v>
      </c>
      <c r="M326" s="284">
        <v>8.575284505398308</v>
      </c>
      <c r="N326" s="354"/>
      <c r="O326" s="46"/>
      <c r="P326" s="420"/>
      <c r="Q326" s="421"/>
      <c r="R326" s="422"/>
      <c r="S326" s="420"/>
      <c r="T326" s="421"/>
      <c r="U326" s="420"/>
      <c r="V326" s="420"/>
      <c r="W326" s="421"/>
      <c r="X326" s="420"/>
    </row>
    <row r="327" spans="1:28" ht="11.45" customHeight="1" x14ac:dyDescent="0.25">
      <c r="A327" s="285"/>
      <c r="B327" s="620"/>
      <c r="C327" s="623"/>
      <c r="D327" s="367"/>
      <c r="E327" s="298" t="s">
        <v>4</v>
      </c>
      <c r="F327" s="10">
        <v>25</v>
      </c>
      <c r="G327" s="11">
        <v>100</v>
      </c>
      <c r="H327" s="299">
        <v>196</v>
      </c>
      <c r="I327" s="300">
        <v>100</v>
      </c>
      <c r="J327" s="299">
        <v>642</v>
      </c>
      <c r="K327" s="300">
        <v>100</v>
      </c>
      <c r="L327" s="299">
        <v>27416</v>
      </c>
      <c r="M327" s="300">
        <v>100</v>
      </c>
      <c r="N327" s="354"/>
      <c r="O327" s="45"/>
      <c r="P327" s="406"/>
      <c r="Q327" s="383"/>
      <c r="R327" s="406"/>
      <c r="S327" s="406"/>
      <c r="T327" s="383"/>
      <c r="U327" s="406"/>
      <c r="V327" s="406"/>
      <c r="W327" s="383"/>
      <c r="X327" s="406"/>
    </row>
    <row r="328" spans="1:28" ht="11.45" customHeight="1" x14ac:dyDescent="0.25">
      <c r="A328" s="285" t="s">
        <v>15</v>
      </c>
      <c r="B328" s="618" t="s">
        <v>129</v>
      </c>
      <c r="C328" s="621" t="s">
        <v>201</v>
      </c>
      <c r="D328" s="353">
        <v>1</v>
      </c>
      <c r="E328" s="282" t="s">
        <v>32</v>
      </c>
      <c r="F328" s="1">
        <v>3</v>
      </c>
      <c r="G328" s="2">
        <v>12</v>
      </c>
      <c r="H328" s="283">
        <v>2</v>
      </c>
      <c r="I328" s="284">
        <v>1.0204081632653061</v>
      </c>
      <c r="J328" s="283">
        <v>27</v>
      </c>
      <c r="K328" s="284">
        <v>4.1990668740279933</v>
      </c>
      <c r="L328" s="283">
        <v>1120</v>
      </c>
      <c r="M328" s="284">
        <v>4.0795512493625701</v>
      </c>
      <c r="N328" s="354"/>
      <c r="O328" s="46"/>
      <c r="P328" s="355"/>
      <c r="Q328" s="356"/>
      <c r="R328" s="355"/>
      <c r="S328" s="355"/>
      <c r="T328" s="356"/>
      <c r="U328" s="355"/>
      <c r="V328" s="355"/>
      <c r="W328" s="356"/>
      <c r="X328" s="355"/>
    </row>
    <row r="329" spans="1:28" ht="11.45" customHeight="1" x14ac:dyDescent="0.25">
      <c r="A329" s="285"/>
      <c r="B329" s="619"/>
      <c r="C329" s="622"/>
      <c r="D329" s="353">
        <v>2</v>
      </c>
      <c r="E329" s="282"/>
      <c r="F329" s="1">
        <v>2</v>
      </c>
      <c r="G329" s="2">
        <v>8</v>
      </c>
      <c r="H329" s="283">
        <v>3</v>
      </c>
      <c r="I329" s="284">
        <v>1.5306122448979591</v>
      </c>
      <c r="J329" s="283">
        <v>24</v>
      </c>
      <c r="K329" s="284">
        <v>3.7325038880248838</v>
      </c>
      <c r="L329" s="283">
        <v>1296</v>
      </c>
      <c r="M329" s="284">
        <v>4.7206235885481167</v>
      </c>
      <c r="N329" s="354"/>
      <c r="O329" s="48"/>
      <c r="P329" s="360"/>
      <c r="Q329" s="359"/>
      <c r="R329" s="360"/>
      <c r="S329" s="360"/>
      <c r="T329" s="359"/>
      <c r="U329" s="360"/>
      <c r="V329" s="360"/>
      <c r="W329" s="359"/>
      <c r="X329" s="360"/>
    </row>
    <row r="330" spans="1:28" ht="11.45" customHeight="1" x14ac:dyDescent="0.25">
      <c r="A330" s="285"/>
      <c r="B330" s="619"/>
      <c r="C330" s="622"/>
      <c r="D330" s="353">
        <v>3</v>
      </c>
      <c r="E330" s="282"/>
      <c r="F330" s="1">
        <v>0</v>
      </c>
      <c r="G330" s="2">
        <v>0</v>
      </c>
      <c r="H330" s="283">
        <v>15</v>
      </c>
      <c r="I330" s="284">
        <v>7.6530612244897958</v>
      </c>
      <c r="J330" s="283">
        <v>43</v>
      </c>
      <c r="K330" s="284">
        <v>6.6874027993779155</v>
      </c>
      <c r="L330" s="283">
        <v>2157</v>
      </c>
      <c r="M330" s="284">
        <v>7.8567786114955922</v>
      </c>
      <c r="N330" s="354"/>
      <c r="O330" s="48"/>
      <c r="P330" s="360"/>
      <c r="Q330" s="359"/>
      <c r="R330" s="360"/>
      <c r="S330" s="360"/>
      <c r="T330" s="359"/>
      <c r="U330" s="360"/>
      <c r="V330" s="360"/>
      <c r="W330" s="359"/>
      <c r="X330" s="360"/>
    </row>
    <row r="331" spans="1:28" ht="11.45" customHeight="1" x14ac:dyDescent="0.25">
      <c r="A331" s="285"/>
      <c r="B331" s="619"/>
      <c r="C331" s="622"/>
      <c r="D331" s="353">
        <v>4</v>
      </c>
      <c r="E331" s="282"/>
      <c r="F331" s="1">
        <v>1</v>
      </c>
      <c r="G331" s="2">
        <v>4</v>
      </c>
      <c r="H331" s="283">
        <v>32</v>
      </c>
      <c r="I331" s="284">
        <v>16.326530612244898</v>
      </c>
      <c r="J331" s="283">
        <v>108</v>
      </c>
      <c r="K331" s="284">
        <v>16.796267496111973</v>
      </c>
      <c r="L331" s="283">
        <v>4307</v>
      </c>
      <c r="M331" s="284">
        <v>15.688060027682669</v>
      </c>
      <c r="N331" s="354"/>
      <c r="O331" s="48"/>
      <c r="P331" s="360"/>
      <c r="Q331" s="359"/>
      <c r="R331" s="360"/>
      <c r="S331" s="360"/>
      <c r="T331" s="359"/>
      <c r="U331" s="360"/>
      <c r="V331" s="360"/>
      <c r="W331" s="359"/>
      <c r="X331" s="360"/>
    </row>
    <row r="332" spans="1:28" ht="11.45" customHeight="1" x14ac:dyDescent="0.25">
      <c r="A332" s="285"/>
      <c r="B332" s="619"/>
      <c r="C332" s="622"/>
      <c r="D332" s="353">
        <v>5</v>
      </c>
      <c r="E332" s="282"/>
      <c r="F332" s="1">
        <v>3</v>
      </c>
      <c r="G332" s="2">
        <v>12</v>
      </c>
      <c r="H332" s="283">
        <v>49</v>
      </c>
      <c r="I332" s="284">
        <v>25</v>
      </c>
      <c r="J332" s="283">
        <v>147</v>
      </c>
      <c r="K332" s="284">
        <v>22.861586314152412</v>
      </c>
      <c r="L332" s="283">
        <v>6143</v>
      </c>
      <c r="M332" s="284">
        <v>22.375610111459167</v>
      </c>
      <c r="N332" s="354"/>
      <c r="O332" s="47">
        <v>5.32</v>
      </c>
      <c r="P332" s="361">
        <v>5.2076502732240435</v>
      </c>
      <c r="Q332" s="362" t="s">
        <v>78</v>
      </c>
      <c r="R332" s="363">
        <v>7.6565775696544602E-2</v>
      </c>
      <c r="S332" s="361">
        <v>4.9415807560137459</v>
      </c>
      <c r="T332" s="362" t="s">
        <v>78</v>
      </c>
      <c r="U332" s="363">
        <v>0.23317456237702236</v>
      </c>
      <c r="V332" s="361">
        <v>4.9281184765055732</v>
      </c>
      <c r="W332" s="362" t="s">
        <v>78</v>
      </c>
      <c r="X332" s="363">
        <v>0.24087499794988923</v>
      </c>
    </row>
    <row r="333" spans="1:28" ht="11.45" customHeight="1" x14ac:dyDescent="0.25">
      <c r="A333" s="285"/>
      <c r="B333" s="619"/>
      <c r="C333" s="622"/>
      <c r="D333" s="353">
        <v>6</v>
      </c>
      <c r="E333" s="282"/>
      <c r="F333" s="1">
        <v>5</v>
      </c>
      <c r="G333" s="2">
        <v>20</v>
      </c>
      <c r="H333" s="283">
        <v>47</v>
      </c>
      <c r="I333" s="284">
        <v>23.979591836734691</v>
      </c>
      <c r="J333" s="283">
        <v>126</v>
      </c>
      <c r="K333" s="284">
        <v>19.59564541213064</v>
      </c>
      <c r="L333" s="283">
        <v>5568</v>
      </c>
      <c r="M333" s="284">
        <v>20.281197639688205</v>
      </c>
      <c r="N333" s="354"/>
      <c r="O333" s="46"/>
      <c r="P333" s="364" t="s">
        <v>637</v>
      </c>
      <c r="Q333" s="365"/>
      <c r="R333" s="365"/>
      <c r="S333" s="364" t="s">
        <v>637</v>
      </c>
      <c r="T333" s="365"/>
      <c r="U333" s="365"/>
      <c r="V333" s="364" t="s">
        <v>637</v>
      </c>
      <c r="W333" s="366"/>
      <c r="X333" s="366"/>
      <c r="Z333" s="337">
        <v>3</v>
      </c>
      <c r="AA333" s="337">
        <v>3</v>
      </c>
      <c r="AB333" s="337">
        <v>3</v>
      </c>
    </row>
    <row r="334" spans="1:28" ht="11.45" customHeight="1" x14ac:dyDescent="0.25">
      <c r="A334" s="285"/>
      <c r="B334" s="619"/>
      <c r="C334" s="622"/>
      <c r="D334" s="353">
        <v>7</v>
      </c>
      <c r="E334" s="282" t="s">
        <v>33</v>
      </c>
      <c r="F334" s="1">
        <v>11</v>
      </c>
      <c r="G334" s="2">
        <v>44</v>
      </c>
      <c r="H334" s="283">
        <v>35</v>
      </c>
      <c r="I334" s="284">
        <v>17.857142857142858</v>
      </c>
      <c r="J334" s="283">
        <v>107</v>
      </c>
      <c r="K334" s="284">
        <v>16.640746500777606</v>
      </c>
      <c r="L334" s="283">
        <v>4798</v>
      </c>
      <c r="M334" s="284">
        <v>17.476506155751441</v>
      </c>
      <c r="N334" s="354"/>
      <c r="O334" s="46"/>
      <c r="P334" s="420"/>
      <c r="Q334" s="421"/>
      <c r="R334" s="422"/>
      <c r="S334" s="420"/>
      <c r="T334" s="421"/>
      <c r="U334" s="420"/>
      <c r="V334" s="420"/>
      <c r="W334" s="421"/>
      <c r="X334" s="420"/>
    </row>
    <row r="335" spans="1:28" ht="11.45" customHeight="1" x14ac:dyDescent="0.25">
      <c r="A335" s="285"/>
      <c r="B335" s="619"/>
      <c r="C335" s="622"/>
      <c r="D335" s="353" t="s">
        <v>211</v>
      </c>
      <c r="E335" s="282" t="s">
        <v>34</v>
      </c>
      <c r="F335" s="1">
        <v>0</v>
      </c>
      <c r="G335" s="2">
        <v>0</v>
      </c>
      <c r="H335" s="283">
        <v>13</v>
      </c>
      <c r="I335" s="284">
        <v>6.6326530612244898</v>
      </c>
      <c r="J335" s="283">
        <v>61</v>
      </c>
      <c r="K335" s="284">
        <v>9.4867807153965789</v>
      </c>
      <c r="L335" s="283">
        <v>2065</v>
      </c>
      <c r="M335" s="284">
        <v>7.5216726160122382</v>
      </c>
      <c r="N335" s="354"/>
      <c r="O335" s="46"/>
      <c r="P335" s="420"/>
      <c r="Q335" s="421"/>
      <c r="R335" s="422"/>
      <c r="S335" s="420"/>
      <c r="T335" s="421"/>
      <c r="U335" s="420"/>
      <c r="V335" s="420"/>
      <c r="W335" s="421"/>
      <c r="X335" s="420"/>
    </row>
    <row r="336" spans="1:28" ht="11.45" customHeight="1" x14ac:dyDescent="0.25">
      <c r="A336" s="409"/>
      <c r="B336" s="620"/>
      <c r="C336" s="623"/>
      <c r="D336" s="367"/>
      <c r="E336" s="298" t="s">
        <v>4</v>
      </c>
      <c r="F336" s="10">
        <v>25</v>
      </c>
      <c r="G336" s="11">
        <v>100</v>
      </c>
      <c r="H336" s="299">
        <v>196</v>
      </c>
      <c r="I336" s="300">
        <v>100</v>
      </c>
      <c r="J336" s="299">
        <v>643</v>
      </c>
      <c r="K336" s="300">
        <v>100</v>
      </c>
      <c r="L336" s="299">
        <v>27454</v>
      </c>
      <c r="M336" s="300">
        <v>100</v>
      </c>
      <c r="N336" s="354"/>
      <c r="O336" s="45"/>
      <c r="P336" s="406"/>
      <c r="Q336" s="383"/>
      <c r="R336" s="406"/>
      <c r="S336" s="406"/>
      <c r="T336" s="383"/>
      <c r="U336" s="406"/>
      <c r="V336" s="406"/>
      <c r="W336" s="383"/>
      <c r="X336" s="406"/>
    </row>
    <row r="337" spans="1:28" s="351" customFormat="1" ht="15" customHeight="1" x14ac:dyDescent="0.25">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x14ac:dyDescent="0.25">
      <c r="A338" s="285" t="s">
        <v>0</v>
      </c>
      <c r="B338" s="618" t="s">
        <v>444</v>
      </c>
      <c r="C338" s="621" t="s">
        <v>139</v>
      </c>
      <c r="D338" s="353">
        <v>1</v>
      </c>
      <c r="E338" s="282" t="s">
        <v>38</v>
      </c>
      <c r="F338" s="1">
        <v>0</v>
      </c>
      <c r="G338" s="2">
        <v>0</v>
      </c>
      <c r="H338" s="283">
        <v>3</v>
      </c>
      <c r="I338" s="284">
        <v>1.5306122448979591</v>
      </c>
      <c r="J338" s="283">
        <v>16</v>
      </c>
      <c r="K338" s="284">
        <v>2.4844720496894408</v>
      </c>
      <c r="L338" s="283">
        <v>594</v>
      </c>
      <c r="M338" s="284">
        <v>2.1655911626380839</v>
      </c>
      <c r="N338" s="354"/>
      <c r="O338" s="46"/>
      <c r="P338" s="355"/>
      <c r="Q338" s="356"/>
      <c r="R338" s="355"/>
      <c r="S338" s="355"/>
      <c r="T338" s="356"/>
      <c r="U338" s="355"/>
      <c r="V338" s="355"/>
      <c r="W338" s="356"/>
      <c r="X338" s="355"/>
    </row>
    <row r="339" spans="1:28" ht="11.45" customHeight="1" x14ac:dyDescent="0.25">
      <c r="A339" s="285"/>
      <c r="B339" s="619"/>
      <c r="C339" s="622"/>
      <c r="D339" s="353">
        <v>2</v>
      </c>
      <c r="E339" s="282" t="s">
        <v>39</v>
      </c>
      <c r="F339" s="1">
        <v>0</v>
      </c>
      <c r="G339" s="2">
        <v>0</v>
      </c>
      <c r="H339" s="283">
        <v>27</v>
      </c>
      <c r="I339" s="284">
        <v>13.77551020408163</v>
      </c>
      <c r="J339" s="283">
        <v>124</v>
      </c>
      <c r="K339" s="284">
        <v>19.254658385093169</v>
      </c>
      <c r="L339" s="283">
        <v>5597</v>
      </c>
      <c r="M339" s="284">
        <v>20.405410332130227</v>
      </c>
      <c r="N339" s="354"/>
      <c r="O339" s="48"/>
      <c r="P339" s="360"/>
      <c r="Q339" s="359"/>
      <c r="R339" s="360"/>
      <c r="S339" s="360"/>
      <c r="T339" s="359"/>
      <c r="U339" s="360"/>
      <c r="V339" s="360"/>
      <c r="W339" s="359"/>
      <c r="X339" s="360"/>
    </row>
    <row r="340" spans="1:28" ht="11.45" customHeight="1" x14ac:dyDescent="0.25">
      <c r="A340" s="285"/>
      <c r="B340" s="619"/>
      <c r="C340" s="622"/>
      <c r="D340" s="353">
        <v>3</v>
      </c>
      <c r="E340" s="282" t="s">
        <v>40</v>
      </c>
      <c r="F340" s="1">
        <v>4</v>
      </c>
      <c r="G340" s="2">
        <v>16</v>
      </c>
      <c r="H340" s="283">
        <v>91</v>
      </c>
      <c r="I340" s="284">
        <v>46.428571428571431</v>
      </c>
      <c r="J340" s="283">
        <v>326</v>
      </c>
      <c r="K340" s="284">
        <v>50.621118012422365</v>
      </c>
      <c r="L340" s="283">
        <v>13343</v>
      </c>
      <c r="M340" s="284">
        <v>48.645594079259183</v>
      </c>
      <c r="N340" s="354"/>
      <c r="O340" s="47">
        <v>3.84</v>
      </c>
      <c r="P340" s="361">
        <v>3.2142857142857144</v>
      </c>
      <c r="Q340" s="362" t="s">
        <v>629</v>
      </c>
      <c r="R340" s="363">
        <v>0.88953620650819809</v>
      </c>
      <c r="S340" s="361">
        <v>3.0341614906832297</v>
      </c>
      <c r="T340" s="362" t="s">
        <v>629</v>
      </c>
      <c r="U340" s="363">
        <v>1.0839975303862168</v>
      </c>
      <c r="V340" s="361">
        <v>3.0404681176856609</v>
      </c>
      <c r="W340" s="362" t="s">
        <v>629</v>
      </c>
      <c r="X340" s="363">
        <v>1.0530067579734343</v>
      </c>
    </row>
    <row r="341" spans="1:28" ht="11.45" customHeight="1" x14ac:dyDescent="0.25">
      <c r="A341" s="285"/>
      <c r="B341" s="619"/>
      <c r="C341" s="622"/>
      <c r="D341" s="353">
        <v>4</v>
      </c>
      <c r="E341" s="282" t="s">
        <v>52</v>
      </c>
      <c r="F341" s="1">
        <v>21</v>
      </c>
      <c r="G341" s="2">
        <v>84</v>
      </c>
      <c r="H341" s="283">
        <v>75</v>
      </c>
      <c r="I341" s="284">
        <v>38.265306122448976</v>
      </c>
      <c r="J341" s="283">
        <v>178</v>
      </c>
      <c r="K341" s="284">
        <v>27.639751552795033</v>
      </c>
      <c r="L341" s="283">
        <v>7895</v>
      </c>
      <c r="M341" s="284">
        <v>28.78340442597251</v>
      </c>
      <c r="N341" s="354"/>
      <c r="O341" s="46"/>
      <c r="P341" s="364" t="s">
        <v>420</v>
      </c>
      <c r="Q341" s="365"/>
      <c r="R341" s="365"/>
      <c r="S341" s="364" t="s">
        <v>420</v>
      </c>
      <c r="T341" s="365"/>
      <c r="U341" s="365"/>
      <c r="V341" s="364" t="s">
        <v>420</v>
      </c>
      <c r="W341" s="366"/>
      <c r="X341" s="366"/>
      <c r="Z341" s="337">
        <v>5</v>
      </c>
      <c r="AA341" s="337">
        <v>5</v>
      </c>
      <c r="AB341" s="337">
        <v>5</v>
      </c>
    </row>
    <row r="342" spans="1:28" ht="11.45" customHeight="1" x14ac:dyDescent="0.25">
      <c r="A342" s="285"/>
      <c r="B342" s="620"/>
      <c r="C342" s="623"/>
      <c r="D342" s="367"/>
      <c r="E342" s="298" t="s">
        <v>4</v>
      </c>
      <c r="F342" s="10">
        <v>25</v>
      </c>
      <c r="G342" s="11">
        <v>100</v>
      </c>
      <c r="H342" s="299">
        <v>196</v>
      </c>
      <c r="I342" s="300">
        <v>100</v>
      </c>
      <c r="J342" s="299">
        <v>644</v>
      </c>
      <c r="K342" s="300">
        <v>100</v>
      </c>
      <c r="L342" s="299">
        <v>27429</v>
      </c>
      <c r="M342" s="300">
        <v>100</v>
      </c>
      <c r="N342" s="354"/>
      <c r="O342" s="45"/>
      <c r="P342" s="406"/>
      <c r="Q342" s="383"/>
      <c r="R342" s="406"/>
      <c r="S342" s="406"/>
      <c r="T342" s="383"/>
      <c r="U342" s="406"/>
      <c r="V342" s="406"/>
      <c r="W342" s="383"/>
      <c r="X342" s="406"/>
    </row>
    <row r="343" spans="1:28" ht="11.45" customHeight="1" x14ac:dyDescent="0.25">
      <c r="A343" s="285" t="s">
        <v>5</v>
      </c>
      <c r="B343" s="618" t="s">
        <v>131</v>
      </c>
      <c r="C343" s="621" t="s">
        <v>202</v>
      </c>
      <c r="D343" s="353">
        <v>1</v>
      </c>
      <c r="E343" s="282" t="s">
        <v>38</v>
      </c>
      <c r="F343" s="1">
        <v>0</v>
      </c>
      <c r="G343" s="2">
        <v>0</v>
      </c>
      <c r="H343" s="283">
        <v>5</v>
      </c>
      <c r="I343" s="284">
        <v>2.5641025641025639</v>
      </c>
      <c r="J343" s="283">
        <v>17</v>
      </c>
      <c r="K343" s="284">
        <v>2.6604068857589982</v>
      </c>
      <c r="L343" s="283">
        <v>955</v>
      </c>
      <c r="M343" s="284">
        <v>3.4871832323084786</v>
      </c>
      <c r="N343" s="354"/>
      <c r="O343" s="46"/>
      <c r="P343" s="355"/>
      <c r="Q343" s="356"/>
      <c r="R343" s="355"/>
      <c r="S343" s="355"/>
      <c r="T343" s="356"/>
      <c r="U343" s="355"/>
      <c r="V343" s="355"/>
      <c r="W343" s="356"/>
      <c r="X343" s="355"/>
    </row>
    <row r="344" spans="1:28" ht="11.45" customHeight="1" x14ac:dyDescent="0.25">
      <c r="A344" s="285"/>
      <c r="B344" s="619"/>
      <c r="C344" s="622"/>
      <c r="D344" s="353">
        <v>2</v>
      </c>
      <c r="E344" s="282" t="s">
        <v>39</v>
      </c>
      <c r="F344" s="1">
        <v>1</v>
      </c>
      <c r="G344" s="2">
        <v>4</v>
      </c>
      <c r="H344" s="283">
        <v>33</v>
      </c>
      <c r="I344" s="284">
        <v>16.923076923076923</v>
      </c>
      <c r="J344" s="283">
        <v>100</v>
      </c>
      <c r="K344" s="284">
        <v>15.649452269170579</v>
      </c>
      <c r="L344" s="283">
        <v>5784</v>
      </c>
      <c r="M344" s="284">
        <v>21.120280435258891</v>
      </c>
      <c r="N344" s="354"/>
      <c r="O344" s="48"/>
      <c r="P344" s="360"/>
      <c r="Q344" s="359"/>
      <c r="R344" s="360"/>
      <c r="S344" s="360"/>
      <c r="T344" s="359"/>
      <c r="U344" s="360"/>
      <c r="V344" s="360"/>
      <c r="W344" s="359"/>
      <c r="X344" s="360"/>
    </row>
    <row r="345" spans="1:28" ht="11.45" customHeight="1" x14ac:dyDescent="0.25">
      <c r="A345" s="285"/>
      <c r="B345" s="619"/>
      <c r="C345" s="622"/>
      <c r="D345" s="353">
        <v>3</v>
      </c>
      <c r="E345" s="282" t="s">
        <v>40</v>
      </c>
      <c r="F345" s="1">
        <v>6</v>
      </c>
      <c r="G345" s="2">
        <v>24</v>
      </c>
      <c r="H345" s="283">
        <v>83</v>
      </c>
      <c r="I345" s="284">
        <v>42.564102564102562</v>
      </c>
      <c r="J345" s="283">
        <v>306</v>
      </c>
      <c r="K345" s="284">
        <v>47.887323943661968</v>
      </c>
      <c r="L345" s="283">
        <v>12167</v>
      </c>
      <c r="M345" s="284">
        <v>44.427809829840065</v>
      </c>
      <c r="N345" s="354"/>
      <c r="O345" s="47">
        <v>3.68</v>
      </c>
      <c r="P345" s="361">
        <v>3.1589743589743589</v>
      </c>
      <c r="Q345" s="362" t="s">
        <v>630</v>
      </c>
      <c r="R345" s="363">
        <v>0.67597818743592519</v>
      </c>
      <c r="S345" s="361">
        <v>3.1283255086071988</v>
      </c>
      <c r="T345" s="362" t="s">
        <v>629</v>
      </c>
      <c r="U345" s="363">
        <v>0.7272714592408821</v>
      </c>
      <c r="V345" s="361">
        <v>3.028700796027167</v>
      </c>
      <c r="W345" s="362" t="s">
        <v>629</v>
      </c>
      <c r="X345" s="363">
        <v>0.80216094188469966</v>
      </c>
    </row>
    <row r="346" spans="1:28" ht="11.45" customHeight="1" x14ac:dyDescent="0.25">
      <c r="A346" s="285"/>
      <c r="B346" s="619"/>
      <c r="C346" s="622"/>
      <c r="D346" s="353">
        <v>4</v>
      </c>
      <c r="E346" s="282" t="s">
        <v>52</v>
      </c>
      <c r="F346" s="1">
        <v>18</v>
      </c>
      <c r="G346" s="2">
        <v>72</v>
      </c>
      <c r="H346" s="283">
        <v>74</v>
      </c>
      <c r="I346" s="284">
        <v>37.948717948717949</v>
      </c>
      <c r="J346" s="283">
        <v>216</v>
      </c>
      <c r="K346" s="284">
        <v>33.802816901408448</v>
      </c>
      <c r="L346" s="283">
        <v>8480</v>
      </c>
      <c r="M346" s="284">
        <v>30.964726502592566</v>
      </c>
      <c r="N346" s="354"/>
      <c r="O346" s="46"/>
      <c r="P346" s="364" t="s">
        <v>420</v>
      </c>
      <c r="Q346" s="365"/>
      <c r="R346" s="365"/>
      <c r="S346" s="364" t="s">
        <v>420</v>
      </c>
      <c r="T346" s="365"/>
      <c r="U346" s="365"/>
      <c r="V346" s="364" t="s">
        <v>420</v>
      </c>
      <c r="W346" s="366"/>
      <c r="X346" s="366"/>
      <c r="Z346" s="337">
        <v>5</v>
      </c>
      <c r="AA346" s="337">
        <v>5</v>
      </c>
      <c r="AB346" s="337">
        <v>5</v>
      </c>
    </row>
    <row r="347" spans="1:28" ht="11.45" customHeight="1" x14ac:dyDescent="0.25">
      <c r="A347" s="285"/>
      <c r="B347" s="620"/>
      <c r="C347" s="623"/>
      <c r="D347" s="367"/>
      <c r="E347" s="298" t="s">
        <v>4</v>
      </c>
      <c r="F347" s="10">
        <v>25</v>
      </c>
      <c r="G347" s="11">
        <v>100</v>
      </c>
      <c r="H347" s="299">
        <v>195</v>
      </c>
      <c r="I347" s="300">
        <v>100</v>
      </c>
      <c r="J347" s="299">
        <v>639</v>
      </c>
      <c r="K347" s="300">
        <v>100</v>
      </c>
      <c r="L347" s="299">
        <v>27386</v>
      </c>
      <c r="M347" s="300">
        <v>100</v>
      </c>
      <c r="N347" s="354"/>
      <c r="O347" s="45"/>
      <c r="P347" s="406"/>
      <c r="Q347" s="383"/>
      <c r="R347" s="406"/>
      <c r="S347" s="406"/>
      <c r="T347" s="383"/>
      <c r="U347" s="406"/>
      <c r="V347" s="406"/>
      <c r="W347" s="383"/>
      <c r="X347" s="406"/>
    </row>
    <row r="348" spans="1:28" ht="11.45" customHeight="1" x14ac:dyDescent="0.25">
      <c r="A348" s="285" t="s">
        <v>13</v>
      </c>
      <c r="B348" s="618" t="s">
        <v>132</v>
      </c>
      <c r="C348" s="621" t="s">
        <v>203</v>
      </c>
      <c r="D348" s="353">
        <v>1</v>
      </c>
      <c r="E348" s="282" t="s">
        <v>38</v>
      </c>
      <c r="F348" s="1">
        <v>0</v>
      </c>
      <c r="G348" s="2">
        <v>0</v>
      </c>
      <c r="H348" s="283">
        <v>6</v>
      </c>
      <c r="I348" s="284">
        <v>3.0612244897959182</v>
      </c>
      <c r="J348" s="283">
        <v>31</v>
      </c>
      <c r="K348" s="284">
        <v>4.8211508553654738</v>
      </c>
      <c r="L348" s="283">
        <v>1654</v>
      </c>
      <c r="M348" s="284">
        <v>6.0358354924643285</v>
      </c>
      <c r="N348" s="354"/>
      <c r="O348" s="46"/>
      <c r="P348" s="355"/>
      <c r="Q348" s="356"/>
      <c r="R348" s="355"/>
      <c r="S348" s="355"/>
      <c r="T348" s="356"/>
      <c r="U348" s="355"/>
      <c r="V348" s="355"/>
      <c r="W348" s="356"/>
      <c r="X348" s="355"/>
    </row>
    <row r="349" spans="1:28" ht="11.45" customHeight="1" x14ac:dyDescent="0.25">
      <c r="A349" s="285"/>
      <c r="B349" s="619"/>
      <c r="C349" s="622"/>
      <c r="D349" s="353">
        <v>2</v>
      </c>
      <c r="E349" s="282" t="s">
        <v>39</v>
      </c>
      <c r="F349" s="1">
        <v>2</v>
      </c>
      <c r="G349" s="2">
        <v>8</v>
      </c>
      <c r="H349" s="283">
        <v>35</v>
      </c>
      <c r="I349" s="284">
        <v>17.857142857142858</v>
      </c>
      <c r="J349" s="283">
        <v>102</v>
      </c>
      <c r="K349" s="284">
        <v>15.863141524105753</v>
      </c>
      <c r="L349" s="283">
        <v>5244</v>
      </c>
      <c r="M349" s="284">
        <v>19.13659088420976</v>
      </c>
      <c r="N349" s="354"/>
      <c r="O349" s="48"/>
      <c r="P349" s="360"/>
      <c r="Q349" s="359"/>
      <c r="R349" s="360"/>
      <c r="S349" s="360"/>
      <c r="T349" s="359"/>
      <c r="U349" s="360"/>
      <c r="V349" s="360"/>
      <c r="W349" s="359"/>
      <c r="X349" s="360"/>
    </row>
    <row r="350" spans="1:28" ht="11.45" customHeight="1" x14ac:dyDescent="0.25">
      <c r="A350" s="285"/>
      <c r="B350" s="619"/>
      <c r="C350" s="622"/>
      <c r="D350" s="353">
        <v>3</v>
      </c>
      <c r="E350" s="282" t="s">
        <v>40</v>
      </c>
      <c r="F350" s="1">
        <v>8</v>
      </c>
      <c r="G350" s="2">
        <v>32</v>
      </c>
      <c r="H350" s="283">
        <v>75</v>
      </c>
      <c r="I350" s="284">
        <v>38.265306122448976</v>
      </c>
      <c r="J350" s="283">
        <v>287</v>
      </c>
      <c r="K350" s="284">
        <v>44.634525660964229</v>
      </c>
      <c r="L350" s="283">
        <v>10840</v>
      </c>
      <c r="M350" s="284">
        <v>39.557712659197897</v>
      </c>
      <c r="N350" s="354"/>
      <c r="O350" s="47">
        <v>3.52</v>
      </c>
      <c r="P350" s="361">
        <v>3.1683673469387754</v>
      </c>
      <c r="Q350" s="362" t="s">
        <v>631</v>
      </c>
      <c r="R350" s="363">
        <v>0.43411744171323613</v>
      </c>
      <c r="S350" s="361">
        <v>3.0917573872472786</v>
      </c>
      <c r="T350" s="362" t="s">
        <v>631</v>
      </c>
      <c r="U350" s="363">
        <v>0.51877872527155322</v>
      </c>
      <c r="V350" s="361">
        <v>3.0406159909498962</v>
      </c>
      <c r="W350" s="362" t="s">
        <v>630</v>
      </c>
      <c r="X350" s="363">
        <v>0.54155955602097949</v>
      </c>
    </row>
    <row r="351" spans="1:28" ht="11.45" customHeight="1" x14ac:dyDescent="0.25">
      <c r="A351" s="285"/>
      <c r="B351" s="619"/>
      <c r="C351" s="622"/>
      <c r="D351" s="353">
        <v>4</v>
      </c>
      <c r="E351" s="282" t="s">
        <v>52</v>
      </c>
      <c r="F351" s="1">
        <v>15</v>
      </c>
      <c r="G351" s="2">
        <v>60</v>
      </c>
      <c r="H351" s="283">
        <v>80</v>
      </c>
      <c r="I351" s="284">
        <v>40.816326530612244</v>
      </c>
      <c r="J351" s="283">
        <v>223</v>
      </c>
      <c r="K351" s="284">
        <v>34.68118195956454</v>
      </c>
      <c r="L351" s="283">
        <v>9665</v>
      </c>
      <c r="M351" s="284">
        <v>35.269860964128014</v>
      </c>
      <c r="N351" s="354"/>
      <c r="O351" s="46"/>
      <c r="P351" s="364" t="s">
        <v>420</v>
      </c>
      <c r="Q351" s="365"/>
      <c r="R351" s="365"/>
      <c r="S351" s="364" t="s">
        <v>420</v>
      </c>
      <c r="T351" s="365"/>
      <c r="U351" s="365"/>
      <c r="V351" s="364" t="s">
        <v>420</v>
      </c>
      <c r="W351" s="366"/>
      <c r="X351" s="366"/>
      <c r="Z351" s="337">
        <v>5</v>
      </c>
      <c r="AA351" s="337">
        <v>5</v>
      </c>
      <c r="AB351" s="337">
        <v>5</v>
      </c>
    </row>
    <row r="352" spans="1:28" ht="11.45" customHeight="1" x14ac:dyDescent="0.25">
      <c r="A352" s="278"/>
      <c r="B352" s="620"/>
      <c r="C352" s="623"/>
      <c r="D352" s="367"/>
      <c r="E352" s="298" t="s">
        <v>4</v>
      </c>
      <c r="F352" s="10">
        <v>25</v>
      </c>
      <c r="G352" s="11">
        <v>100</v>
      </c>
      <c r="H352" s="299">
        <v>196</v>
      </c>
      <c r="I352" s="300">
        <v>100</v>
      </c>
      <c r="J352" s="299">
        <v>643</v>
      </c>
      <c r="K352" s="300">
        <v>100</v>
      </c>
      <c r="L352" s="299">
        <v>27403</v>
      </c>
      <c r="M352" s="300">
        <v>100</v>
      </c>
      <c r="N352" s="354"/>
      <c r="O352" s="45"/>
      <c r="P352" s="406"/>
      <c r="Q352" s="383"/>
      <c r="R352" s="406"/>
      <c r="S352" s="406"/>
      <c r="T352" s="383"/>
      <c r="U352" s="406"/>
      <c r="V352" s="406"/>
      <c r="W352" s="383"/>
      <c r="X352" s="406"/>
    </row>
    <row r="353" spans="1:28" ht="12" customHeight="1" x14ac:dyDescent="0.25">
      <c r="A353" s="285" t="s">
        <v>14</v>
      </c>
      <c r="B353" s="624" t="s">
        <v>133</v>
      </c>
      <c r="C353" s="625" t="s">
        <v>204</v>
      </c>
      <c r="D353" s="384">
        <v>1</v>
      </c>
      <c r="E353" s="385" t="s">
        <v>38</v>
      </c>
      <c r="F353" s="8">
        <v>1</v>
      </c>
      <c r="G353" s="9">
        <v>4</v>
      </c>
      <c r="H353" s="386">
        <v>19</v>
      </c>
      <c r="I353" s="387">
        <v>9.6938775510204085</v>
      </c>
      <c r="J353" s="386">
        <v>73</v>
      </c>
      <c r="K353" s="387">
        <v>11.353032659409021</v>
      </c>
      <c r="L353" s="386">
        <v>2753</v>
      </c>
      <c r="M353" s="387">
        <v>10.039384435854423</v>
      </c>
      <c r="N353" s="354"/>
      <c r="O353" s="49"/>
      <c r="P353" s="407"/>
      <c r="Q353" s="408"/>
      <c r="R353" s="407"/>
      <c r="S353" s="407"/>
      <c r="T353" s="408"/>
      <c r="U353" s="407"/>
      <c r="V353" s="407"/>
      <c r="W353" s="408"/>
      <c r="X353" s="407"/>
    </row>
    <row r="354" spans="1:28" ht="12" customHeight="1" x14ac:dyDescent="0.25">
      <c r="A354" s="285"/>
      <c r="B354" s="619"/>
      <c r="C354" s="622"/>
      <c r="D354" s="353">
        <v>2</v>
      </c>
      <c r="E354" s="282" t="s">
        <v>39</v>
      </c>
      <c r="F354" s="1">
        <v>8</v>
      </c>
      <c r="G354" s="2">
        <v>32</v>
      </c>
      <c r="H354" s="283">
        <v>42</v>
      </c>
      <c r="I354" s="284">
        <v>21.428571428571427</v>
      </c>
      <c r="J354" s="283">
        <v>136</v>
      </c>
      <c r="K354" s="284">
        <v>21.150855365474339</v>
      </c>
      <c r="L354" s="283">
        <v>7612</v>
      </c>
      <c r="M354" s="284">
        <v>27.758733863321421</v>
      </c>
      <c r="N354" s="354"/>
      <c r="O354" s="48"/>
      <c r="P354" s="360"/>
      <c r="Q354" s="359"/>
      <c r="R354" s="360"/>
      <c r="S354" s="360"/>
      <c r="T354" s="359"/>
      <c r="U354" s="360"/>
      <c r="V354" s="360"/>
      <c r="W354" s="359"/>
      <c r="X354" s="360"/>
    </row>
    <row r="355" spans="1:28" ht="12" customHeight="1" x14ac:dyDescent="0.25">
      <c r="A355" s="285"/>
      <c r="B355" s="619"/>
      <c r="C355" s="622"/>
      <c r="D355" s="353">
        <v>3</v>
      </c>
      <c r="E355" s="282" t="s">
        <v>40</v>
      </c>
      <c r="F355" s="1">
        <v>7</v>
      </c>
      <c r="G355" s="2">
        <v>28.000000000000004</v>
      </c>
      <c r="H355" s="283">
        <v>76</v>
      </c>
      <c r="I355" s="284">
        <v>38.775510204081634</v>
      </c>
      <c r="J355" s="283">
        <v>252</v>
      </c>
      <c r="K355" s="284">
        <v>39.19129082426128</v>
      </c>
      <c r="L355" s="283">
        <v>9761</v>
      </c>
      <c r="M355" s="284">
        <v>35.595507256946981</v>
      </c>
      <c r="N355" s="354"/>
      <c r="O355" s="47">
        <v>2.96</v>
      </c>
      <c r="P355" s="361">
        <v>2.8928571428571428</v>
      </c>
      <c r="Q355" s="362" t="s">
        <v>78</v>
      </c>
      <c r="R355" s="363">
        <v>7.102567452466986E-2</v>
      </c>
      <c r="S355" s="361">
        <v>2.8444790046656299</v>
      </c>
      <c r="T355" s="362" t="s">
        <v>78</v>
      </c>
      <c r="U355" s="363">
        <v>0.12017565643944168</v>
      </c>
      <c r="V355" s="361">
        <v>2.7876887170884692</v>
      </c>
      <c r="W355" s="362" t="s">
        <v>78</v>
      </c>
      <c r="X355" s="363">
        <v>0.18161592479193464</v>
      </c>
    </row>
    <row r="356" spans="1:28" ht="12" customHeight="1" x14ac:dyDescent="0.25">
      <c r="A356" s="285"/>
      <c r="B356" s="619"/>
      <c r="C356" s="622"/>
      <c r="D356" s="353">
        <v>4</v>
      </c>
      <c r="E356" s="282" t="s">
        <v>52</v>
      </c>
      <c r="F356" s="1">
        <v>9</v>
      </c>
      <c r="G356" s="2">
        <v>36</v>
      </c>
      <c r="H356" s="283">
        <v>59</v>
      </c>
      <c r="I356" s="284">
        <v>30.102040816326532</v>
      </c>
      <c r="J356" s="283">
        <v>182</v>
      </c>
      <c r="K356" s="284">
        <v>28.304821150855364</v>
      </c>
      <c r="L356" s="283">
        <v>7296</v>
      </c>
      <c r="M356" s="284">
        <v>26.606374443877179</v>
      </c>
      <c r="N356" s="354"/>
      <c r="O356" s="46"/>
      <c r="P356" s="364" t="s">
        <v>637</v>
      </c>
      <c r="Q356" s="365"/>
      <c r="R356" s="365"/>
      <c r="S356" s="364" t="s">
        <v>637</v>
      </c>
      <c r="T356" s="365"/>
      <c r="U356" s="365"/>
      <c r="V356" s="364" t="s">
        <v>637</v>
      </c>
      <c r="W356" s="366"/>
      <c r="X356" s="366"/>
      <c r="Z356" s="337">
        <v>3</v>
      </c>
      <c r="AA356" s="337">
        <v>3</v>
      </c>
      <c r="AB356" s="337">
        <v>3</v>
      </c>
    </row>
    <row r="357" spans="1:28" ht="12" customHeight="1" x14ac:dyDescent="0.25">
      <c r="A357" s="285"/>
      <c r="B357" s="620"/>
      <c r="C357" s="623"/>
      <c r="D357" s="367"/>
      <c r="E357" s="298" t="s">
        <v>4</v>
      </c>
      <c r="F357" s="10">
        <v>25</v>
      </c>
      <c r="G357" s="11">
        <v>100</v>
      </c>
      <c r="H357" s="299">
        <v>196</v>
      </c>
      <c r="I357" s="300">
        <v>100</v>
      </c>
      <c r="J357" s="299">
        <v>643</v>
      </c>
      <c r="K357" s="300">
        <v>100</v>
      </c>
      <c r="L357" s="299">
        <v>27422</v>
      </c>
      <c r="M357" s="300">
        <v>100</v>
      </c>
      <c r="N357" s="354"/>
      <c r="O357" s="45"/>
      <c r="P357" s="406"/>
      <c r="Q357" s="383"/>
      <c r="R357" s="406"/>
      <c r="S357" s="406"/>
      <c r="T357" s="383"/>
      <c r="U357" s="406"/>
      <c r="V357" s="406"/>
      <c r="W357" s="383"/>
      <c r="X357" s="406"/>
    </row>
    <row r="358" spans="1:28" ht="12" customHeight="1" x14ac:dyDescent="0.25">
      <c r="A358" s="285" t="s">
        <v>15</v>
      </c>
      <c r="B358" s="618" t="s">
        <v>134</v>
      </c>
      <c r="C358" s="621" t="s">
        <v>205</v>
      </c>
      <c r="D358" s="353">
        <v>1</v>
      </c>
      <c r="E358" s="282" t="s">
        <v>38</v>
      </c>
      <c r="F358" s="1">
        <v>1</v>
      </c>
      <c r="G358" s="2">
        <v>4</v>
      </c>
      <c r="H358" s="283">
        <v>5</v>
      </c>
      <c r="I358" s="284">
        <v>2.5510204081632653</v>
      </c>
      <c r="J358" s="283">
        <v>36</v>
      </c>
      <c r="K358" s="284">
        <v>5.6074766355140184</v>
      </c>
      <c r="L358" s="283">
        <v>1486</v>
      </c>
      <c r="M358" s="284">
        <v>5.4211812775892891</v>
      </c>
      <c r="N358" s="354"/>
      <c r="O358" s="46"/>
      <c r="P358" s="355"/>
      <c r="Q358" s="356"/>
      <c r="R358" s="355"/>
      <c r="S358" s="355"/>
      <c r="T358" s="356"/>
      <c r="U358" s="355"/>
      <c r="V358" s="355"/>
      <c r="W358" s="356"/>
      <c r="X358" s="355"/>
    </row>
    <row r="359" spans="1:28" ht="12" customHeight="1" x14ac:dyDescent="0.25">
      <c r="A359" s="285"/>
      <c r="B359" s="619"/>
      <c r="C359" s="622"/>
      <c r="D359" s="353">
        <v>2</v>
      </c>
      <c r="E359" s="282" t="s">
        <v>39</v>
      </c>
      <c r="F359" s="1">
        <v>5</v>
      </c>
      <c r="G359" s="2">
        <v>20</v>
      </c>
      <c r="H359" s="283">
        <v>39</v>
      </c>
      <c r="I359" s="284">
        <v>19.897959183673468</v>
      </c>
      <c r="J359" s="283">
        <v>115</v>
      </c>
      <c r="K359" s="284">
        <v>17.912772585669781</v>
      </c>
      <c r="L359" s="283">
        <v>6389</v>
      </c>
      <c r="M359" s="284">
        <v>23.308160957279924</v>
      </c>
      <c r="N359" s="354"/>
      <c r="O359" s="48"/>
      <c r="P359" s="360"/>
      <c r="Q359" s="359"/>
      <c r="R359" s="360"/>
      <c r="S359" s="360"/>
      <c r="T359" s="359"/>
      <c r="U359" s="360"/>
      <c r="V359" s="360"/>
      <c r="W359" s="359"/>
      <c r="X359" s="360"/>
    </row>
    <row r="360" spans="1:28" ht="12" customHeight="1" x14ac:dyDescent="0.25">
      <c r="A360" s="285"/>
      <c r="B360" s="619"/>
      <c r="C360" s="622"/>
      <c r="D360" s="353">
        <v>3</v>
      </c>
      <c r="E360" s="282" t="s">
        <v>40</v>
      </c>
      <c r="F360" s="1">
        <v>7</v>
      </c>
      <c r="G360" s="2">
        <v>28.000000000000004</v>
      </c>
      <c r="H360" s="283">
        <v>85</v>
      </c>
      <c r="I360" s="284">
        <v>43.367346938775512</v>
      </c>
      <c r="J360" s="283">
        <v>269</v>
      </c>
      <c r="K360" s="284">
        <v>41.900311526479747</v>
      </c>
      <c r="L360" s="283">
        <v>11241</v>
      </c>
      <c r="M360" s="284">
        <v>41.00908394440188</v>
      </c>
      <c r="N360" s="354"/>
      <c r="O360" s="47">
        <v>3.2</v>
      </c>
      <c r="P360" s="361">
        <v>3.0918367346938775</v>
      </c>
      <c r="Q360" s="362" t="s">
        <v>78</v>
      </c>
      <c r="R360" s="363">
        <v>0.13322878213721784</v>
      </c>
      <c r="S360" s="361">
        <v>3.0545171339563861</v>
      </c>
      <c r="T360" s="362" t="s">
        <v>78</v>
      </c>
      <c r="U360" s="363">
        <v>0.16793159384299058</v>
      </c>
      <c r="V360" s="361">
        <v>2.9611105030827041</v>
      </c>
      <c r="W360" s="362" t="s">
        <v>78</v>
      </c>
      <c r="X360" s="363">
        <v>0.2756379712621852</v>
      </c>
    </row>
    <row r="361" spans="1:28" ht="12" customHeight="1" x14ac:dyDescent="0.25">
      <c r="A361" s="285"/>
      <c r="B361" s="619"/>
      <c r="C361" s="622"/>
      <c r="D361" s="353">
        <v>4</v>
      </c>
      <c r="E361" s="282" t="s">
        <v>52</v>
      </c>
      <c r="F361" s="1">
        <v>12</v>
      </c>
      <c r="G361" s="2">
        <v>48</v>
      </c>
      <c r="H361" s="283">
        <v>67</v>
      </c>
      <c r="I361" s="284">
        <v>34.183673469387756</v>
      </c>
      <c r="J361" s="283">
        <v>222</v>
      </c>
      <c r="K361" s="284">
        <v>34.579439252336449</v>
      </c>
      <c r="L361" s="283">
        <v>8295</v>
      </c>
      <c r="M361" s="284">
        <v>30.261573820728906</v>
      </c>
      <c r="N361" s="354"/>
      <c r="O361" s="46"/>
      <c r="P361" s="364" t="s">
        <v>637</v>
      </c>
      <c r="Q361" s="365"/>
      <c r="R361" s="365"/>
      <c r="S361" s="364" t="s">
        <v>637</v>
      </c>
      <c r="T361" s="365"/>
      <c r="U361" s="365"/>
      <c r="V361" s="364" t="s">
        <v>637</v>
      </c>
      <c r="W361" s="366"/>
      <c r="X361" s="366"/>
      <c r="Z361" s="337">
        <v>3</v>
      </c>
      <c r="AA361" s="337">
        <v>3</v>
      </c>
      <c r="AB361" s="337">
        <v>3</v>
      </c>
    </row>
    <row r="362" spans="1:28" ht="12" customHeight="1" x14ac:dyDescent="0.25">
      <c r="A362" s="285"/>
      <c r="B362" s="620"/>
      <c r="C362" s="623"/>
      <c r="D362" s="367"/>
      <c r="E362" s="298" t="s">
        <v>4</v>
      </c>
      <c r="F362" s="10">
        <v>25</v>
      </c>
      <c r="G362" s="11">
        <v>100</v>
      </c>
      <c r="H362" s="299">
        <v>196</v>
      </c>
      <c r="I362" s="300">
        <v>100</v>
      </c>
      <c r="J362" s="299">
        <v>642</v>
      </c>
      <c r="K362" s="300">
        <v>100</v>
      </c>
      <c r="L362" s="299">
        <v>27411</v>
      </c>
      <c r="M362" s="300">
        <v>100</v>
      </c>
      <c r="N362" s="354"/>
      <c r="O362" s="45"/>
      <c r="P362" s="406"/>
      <c r="Q362" s="383"/>
      <c r="R362" s="406"/>
      <c r="S362" s="406"/>
      <c r="T362" s="383"/>
      <c r="U362" s="406"/>
      <c r="V362" s="406"/>
      <c r="W362" s="383"/>
      <c r="X362" s="406"/>
    </row>
    <row r="363" spans="1:28" ht="12" customHeight="1" x14ac:dyDescent="0.25">
      <c r="A363" s="285" t="s">
        <v>16</v>
      </c>
      <c r="B363" s="618" t="s">
        <v>135</v>
      </c>
      <c r="C363" s="621" t="s">
        <v>206</v>
      </c>
      <c r="D363" s="353">
        <v>1</v>
      </c>
      <c r="E363" s="282" t="s">
        <v>38</v>
      </c>
      <c r="F363" s="1">
        <v>1</v>
      </c>
      <c r="G363" s="2">
        <v>4</v>
      </c>
      <c r="H363" s="283">
        <v>14</v>
      </c>
      <c r="I363" s="284">
        <v>7.1794871794871788</v>
      </c>
      <c r="J363" s="283">
        <v>38</v>
      </c>
      <c r="K363" s="284">
        <v>5.9467918622848197</v>
      </c>
      <c r="L363" s="283">
        <v>1827</v>
      </c>
      <c r="M363" s="284">
        <v>6.6676398671581332</v>
      </c>
      <c r="N363" s="354"/>
      <c r="O363" s="46"/>
      <c r="P363" s="355"/>
      <c r="Q363" s="356"/>
      <c r="R363" s="355"/>
      <c r="S363" s="355"/>
      <c r="T363" s="356"/>
      <c r="U363" s="355"/>
      <c r="V363" s="355"/>
      <c r="W363" s="356"/>
      <c r="X363" s="355"/>
    </row>
    <row r="364" spans="1:28" ht="12" customHeight="1" x14ac:dyDescent="0.25">
      <c r="A364" s="285"/>
      <c r="B364" s="619"/>
      <c r="C364" s="622"/>
      <c r="D364" s="353">
        <v>2</v>
      </c>
      <c r="E364" s="282" t="s">
        <v>39</v>
      </c>
      <c r="F364" s="1">
        <v>5</v>
      </c>
      <c r="G364" s="2">
        <v>20</v>
      </c>
      <c r="H364" s="283">
        <v>44</v>
      </c>
      <c r="I364" s="284">
        <v>22.564102564102566</v>
      </c>
      <c r="J364" s="283">
        <v>148</v>
      </c>
      <c r="K364" s="284">
        <v>23.161189358372457</v>
      </c>
      <c r="L364" s="283">
        <v>6722</v>
      </c>
      <c r="M364" s="284">
        <v>24.531951388635452</v>
      </c>
      <c r="N364" s="354"/>
      <c r="O364" s="48"/>
      <c r="P364" s="360"/>
      <c r="Q364" s="359"/>
      <c r="R364" s="360"/>
      <c r="S364" s="360"/>
      <c r="T364" s="359"/>
      <c r="U364" s="360"/>
      <c r="V364" s="360"/>
      <c r="W364" s="359"/>
      <c r="X364" s="360"/>
    </row>
    <row r="365" spans="1:28" ht="12" customHeight="1" x14ac:dyDescent="0.25">
      <c r="A365" s="285"/>
      <c r="B365" s="619"/>
      <c r="C365" s="622"/>
      <c r="D365" s="353">
        <v>3</v>
      </c>
      <c r="E365" s="282" t="s">
        <v>40</v>
      </c>
      <c r="F365" s="1">
        <v>4</v>
      </c>
      <c r="G365" s="2">
        <v>16</v>
      </c>
      <c r="H365" s="283">
        <v>76</v>
      </c>
      <c r="I365" s="284">
        <v>38.974358974358978</v>
      </c>
      <c r="J365" s="283">
        <v>245</v>
      </c>
      <c r="K365" s="284">
        <v>38.341158059467915</v>
      </c>
      <c r="L365" s="283">
        <v>11059</v>
      </c>
      <c r="M365" s="284">
        <v>40.359840881719641</v>
      </c>
      <c r="N365" s="354"/>
      <c r="O365" s="47">
        <v>3.32</v>
      </c>
      <c r="P365" s="361">
        <v>2.9435897435897438</v>
      </c>
      <c r="Q365" s="362" t="s">
        <v>78</v>
      </c>
      <c r="R365" s="363">
        <v>0.41216345426763457</v>
      </c>
      <c r="S365" s="361">
        <v>2.9749608763693272</v>
      </c>
      <c r="T365" s="362" t="s">
        <v>78</v>
      </c>
      <c r="U365" s="363">
        <v>0.38596981245541523</v>
      </c>
      <c r="V365" s="361">
        <v>2.9057333673953507</v>
      </c>
      <c r="W365" s="362" t="s">
        <v>631</v>
      </c>
      <c r="X365" s="363">
        <v>0.4667764488081646</v>
      </c>
    </row>
    <row r="366" spans="1:28" ht="12" customHeight="1" x14ac:dyDescent="0.25">
      <c r="A366" s="285"/>
      <c r="B366" s="619"/>
      <c r="C366" s="622"/>
      <c r="D366" s="353">
        <v>4</v>
      </c>
      <c r="E366" s="282" t="s">
        <v>52</v>
      </c>
      <c r="F366" s="1">
        <v>15</v>
      </c>
      <c r="G366" s="2">
        <v>60</v>
      </c>
      <c r="H366" s="283">
        <v>61</v>
      </c>
      <c r="I366" s="284">
        <v>31.282051282051281</v>
      </c>
      <c r="J366" s="283">
        <v>208</v>
      </c>
      <c r="K366" s="284">
        <v>32.550860719874805</v>
      </c>
      <c r="L366" s="283">
        <v>7793</v>
      </c>
      <c r="M366" s="284">
        <v>28.44056786248677</v>
      </c>
      <c r="N366" s="354"/>
      <c r="O366" s="46"/>
      <c r="P366" s="364" t="s">
        <v>637</v>
      </c>
      <c r="Q366" s="365"/>
      <c r="R366" s="365"/>
      <c r="S366" s="364" t="s">
        <v>637</v>
      </c>
      <c r="T366" s="365"/>
      <c r="U366" s="365"/>
      <c r="V366" s="364" t="s">
        <v>420</v>
      </c>
      <c r="W366" s="366"/>
      <c r="X366" s="366"/>
      <c r="Z366" s="337">
        <v>3</v>
      </c>
      <c r="AA366" s="337">
        <v>3</v>
      </c>
      <c r="AB366" s="337">
        <v>5</v>
      </c>
    </row>
    <row r="367" spans="1:28" ht="12" customHeight="1" x14ac:dyDescent="0.25">
      <c r="A367" s="285"/>
      <c r="B367" s="620"/>
      <c r="C367" s="623"/>
      <c r="D367" s="367"/>
      <c r="E367" s="298" t="s">
        <v>4</v>
      </c>
      <c r="F367" s="10">
        <v>25</v>
      </c>
      <c r="G367" s="11">
        <v>100</v>
      </c>
      <c r="H367" s="299">
        <v>195</v>
      </c>
      <c r="I367" s="300">
        <v>100</v>
      </c>
      <c r="J367" s="299">
        <v>639</v>
      </c>
      <c r="K367" s="300">
        <v>100</v>
      </c>
      <c r="L367" s="299">
        <v>27401</v>
      </c>
      <c r="M367" s="300">
        <v>100</v>
      </c>
      <c r="N367" s="354"/>
      <c r="O367" s="45"/>
      <c r="P367" s="406"/>
      <c r="Q367" s="383"/>
      <c r="R367" s="406"/>
      <c r="S367" s="406"/>
      <c r="T367" s="383"/>
      <c r="U367" s="406"/>
      <c r="V367" s="406"/>
      <c r="W367" s="383"/>
      <c r="X367" s="406"/>
    </row>
    <row r="368" spans="1:28" ht="12" customHeight="1" x14ac:dyDescent="0.25">
      <c r="A368" s="285" t="s">
        <v>17</v>
      </c>
      <c r="B368" s="618" t="s">
        <v>136</v>
      </c>
      <c r="C368" s="621" t="s">
        <v>207</v>
      </c>
      <c r="D368" s="353">
        <v>1</v>
      </c>
      <c r="E368" s="282" t="s">
        <v>38</v>
      </c>
      <c r="F368" s="1">
        <v>4</v>
      </c>
      <c r="G368" s="2">
        <v>16</v>
      </c>
      <c r="H368" s="283">
        <v>40</v>
      </c>
      <c r="I368" s="284">
        <v>20.725388601036268</v>
      </c>
      <c r="J368" s="283">
        <v>147</v>
      </c>
      <c r="K368" s="284">
        <v>23.040752351097179</v>
      </c>
      <c r="L368" s="283">
        <v>6231</v>
      </c>
      <c r="M368" s="284">
        <v>22.758318419226413</v>
      </c>
      <c r="N368" s="354"/>
      <c r="O368" s="46"/>
      <c r="P368" s="355"/>
      <c r="Q368" s="356"/>
      <c r="R368" s="355"/>
      <c r="S368" s="355"/>
      <c r="T368" s="356"/>
      <c r="U368" s="355"/>
      <c r="V368" s="355"/>
      <c r="W368" s="356"/>
      <c r="X368" s="355"/>
    </row>
    <row r="369" spans="1:28" ht="12" customHeight="1" x14ac:dyDescent="0.25">
      <c r="A369" s="285"/>
      <c r="B369" s="619"/>
      <c r="C369" s="622"/>
      <c r="D369" s="353">
        <v>2</v>
      </c>
      <c r="E369" s="282" t="s">
        <v>39</v>
      </c>
      <c r="F369" s="1">
        <v>10</v>
      </c>
      <c r="G369" s="2">
        <v>40</v>
      </c>
      <c r="H369" s="283">
        <v>81</v>
      </c>
      <c r="I369" s="284">
        <v>41.968911917098445</v>
      </c>
      <c r="J369" s="283">
        <v>248</v>
      </c>
      <c r="K369" s="284">
        <v>38.871473354231973</v>
      </c>
      <c r="L369" s="283">
        <v>10485</v>
      </c>
      <c r="M369" s="284">
        <v>38.29577413345995</v>
      </c>
      <c r="N369" s="354"/>
      <c r="O369" s="48"/>
      <c r="P369" s="360"/>
      <c r="Q369" s="359"/>
      <c r="R369" s="360"/>
      <c r="S369" s="360"/>
      <c r="T369" s="359"/>
      <c r="U369" s="360"/>
      <c r="V369" s="360"/>
      <c r="W369" s="359"/>
      <c r="X369" s="360"/>
    </row>
    <row r="370" spans="1:28" ht="12" customHeight="1" x14ac:dyDescent="0.25">
      <c r="A370" s="285"/>
      <c r="B370" s="619"/>
      <c r="C370" s="622"/>
      <c r="D370" s="353">
        <v>3</v>
      </c>
      <c r="E370" s="282" t="s">
        <v>40</v>
      </c>
      <c r="F370" s="1">
        <v>1</v>
      </c>
      <c r="G370" s="2">
        <v>4</v>
      </c>
      <c r="H370" s="283">
        <v>57</v>
      </c>
      <c r="I370" s="284">
        <v>29.533678756476682</v>
      </c>
      <c r="J370" s="283">
        <v>173</v>
      </c>
      <c r="K370" s="284">
        <v>27.115987460815049</v>
      </c>
      <c r="L370" s="283">
        <v>7384</v>
      </c>
      <c r="M370" s="284">
        <v>26.969575221885389</v>
      </c>
      <c r="N370" s="354"/>
      <c r="O370" s="47">
        <v>2.68</v>
      </c>
      <c r="P370" s="361">
        <v>2.2435233160621761</v>
      </c>
      <c r="Q370" s="362" t="s">
        <v>78</v>
      </c>
      <c r="R370" s="363">
        <v>0.47947746193197416</v>
      </c>
      <c r="S370" s="361">
        <v>2.2601880877742948</v>
      </c>
      <c r="T370" s="362" t="s">
        <v>78</v>
      </c>
      <c r="U370" s="363">
        <v>0.4442607436434286</v>
      </c>
      <c r="V370" s="361">
        <v>2.2816392125351546</v>
      </c>
      <c r="W370" s="362" t="s">
        <v>78</v>
      </c>
      <c r="X370" s="363">
        <v>0.42049848005778395</v>
      </c>
    </row>
    <row r="371" spans="1:28" ht="12" customHeight="1" x14ac:dyDescent="0.25">
      <c r="A371" s="285"/>
      <c r="B371" s="619"/>
      <c r="C371" s="622"/>
      <c r="D371" s="353">
        <v>4</v>
      </c>
      <c r="E371" s="282" t="s">
        <v>52</v>
      </c>
      <c r="F371" s="1">
        <v>10</v>
      </c>
      <c r="G371" s="2">
        <v>40</v>
      </c>
      <c r="H371" s="283">
        <v>15</v>
      </c>
      <c r="I371" s="284">
        <v>7.7720207253886011</v>
      </c>
      <c r="J371" s="283">
        <v>70</v>
      </c>
      <c r="K371" s="284">
        <v>10.9717868338558</v>
      </c>
      <c r="L371" s="283">
        <v>3279</v>
      </c>
      <c r="M371" s="284">
        <v>11.976332225428248</v>
      </c>
      <c r="N371" s="354"/>
      <c r="O371" s="46"/>
      <c r="P371" s="364" t="s">
        <v>637</v>
      </c>
      <c r="Q371" s="365"/>
      <c r="R371" s="365"/>
      <c r="S371" s="364" t="s">
        <v>637</v>
      </c>
      <c r="T371" s="365"/>
      <c r="U371" s="365"/>
      <c r="V371" s="364" t="s">
        <v>637</v>
      </c>
      <c r="W371" s="366"/>
      <c r="X371" s="366"/>
      <c r="Z371" s="337">
        <v>3</v>
      </c>
      <c r="AA371" s="337">
        <v>3</v>
      </c>
      <c r="AB371" s="337">
        <v>3</v>
      </c>
    </row>
    <row r="372" spans="1:28" ht="12" customHeight="1" x14ac:dyDescent="0.25">
      <c r="A372" s="285"/>
      <c r="B372" s="620"/>
      <c r="C372" s="623"/>
      <c r="D372" s="367"/>
      <c r="E372" s="298" t="s">
        <v>4</v>
      </c>
      <c r="F372" s="10">
        <v>25</v>
      </c>
      <c r="G372" s="11">
        <v>100</v>
      </c>
      <c r="H372" s="299">
        <v>193</v>
      </c>
      <c r="I372" s="300">
        <v>100</v>
      </c>
      <c r="J372" s="299">
        <v>638</v>
      </c>
      <c r="K372" s="300">
        <v>100</v>
      </c>
      <c r="L372" s="299">
        <v>27379</v>
      </c>
      <c r="M372" s="300">
        <v>100</v>
      </c>
      <c r="N372" s="354"/>
      <c r="O372" s="45"/>
      <c r="P372" s="406"/>
      <c r="Q372" s="383"/>
      <c r="R372" s="406"/>
      <c r="S372" s="406"/>
      <c r="T372" s="383"/>
      <c r="U372" s="406"/>
      <c r="V372" s="406"/>
      <c r="W372" s="383"/>
      <c r="X372" s="406"/>
    </row>
    <row r="373" spans="1:28" ht="12" customHeight="1" x14ac:dyDescent="0.25">
      <c r="A373" s="285" t="s">
        <v>18</v>
      </c>
      <c r="B373" s="618" t="s">
        <v>137</v>
      </c>
      <c r="C373" s="621" t="s">
        <v>208</v>
      </c>
      <c r="D373" s="353">
        <v>1</v>
      </c>
      <c r="E373" s="282" t="s">
        <v>38</v>
      </c>
      <c r="F373" s="1">
        <v>1</v>
      </c>
      <c r="G373" s="2">
        <v>4</v>
      </c>
      <c r="H373" s="283">
        <v>10</v>
      </c>
      <c r="I373" s="284">
        <v>5.1020408163265305</v>
      </c>
      <c r="J373" s="283">
        <v>37</v>
      </c>
      <c r="K373" s="284">
        <v>5.7632398753894076</v>
      </c>
      <c r="L373" s="283">
        <v>2089</v>
      </c>
      <c r="M373" s="284">
        <v>7.6271495856000584</v>
      </c>
      <c r="N373" s="354"/>
      <c r="O373" s="46"/>
      <c r="P373" s="355"/>
      <c r="Q373" s="356"/>
      <c r="R373" s="355"/>
      <c r="S373" s="355"/>
      <c r="T373" s="356"/>
      <c r="U373" s="355"/>
      <c r="V373" s="355"/>
      <c r="W373" s="356"/>
      <c r="X373" s="355"/>
    </row>
    <row r="374" spans="1:28" ht="12" customHeight="1" x14ac:dyDescent="0.25">
      <c r="A374" s="285"/>
      <c r="B374" s="619"/>
      <c r="C374" s="622"/>
      <c r="D374" s="353">
        <v>2</v>
      </c>
      <c r="E374" s="282" t="s">
        <v>39</v>
      </c>
      <c r="F374" s="1">
        <v>2</v>
      </c>
      <c r="G374" s="2">
        <v>8</v>
      </c>
      <c r="H374" s="283">
        <v>47</v>
      </c>
      <c r="I374" s="284">
        <v>23.979591836734691</v>
      </c>
      <c r="J374" s="283">
        <v>150</v>
      </c>
      <c r="K374" s="284">
        <v>23.364485981308412</v>
      </c>
      <c r="L374" s="283">
        <v>7010</v>
      </c>
      <c r="M374" s="284">
        <v>25.594216656321883</v>
      </c>
      <c r="N374" s="354"/>
      <c r="O374" s="48"/>
      <c r="P374" s="360"/>
      <c r="Q374" s="359"/>
      <c r="R374" s="360"/>
      <c r="S374" s="360"/>
      <c r="T374" s="359"/>
      <c r="U374" s="360"/>
      <c r="V374" s="360"/>
      <c r="W374" s="359"/>
      <c r="X374" s="360"/>
    </row>
    <row r="375" spans="1:28" ht="12" customHeight="1" x14ac:dyDescent="0.25">
      <c r="A375" s="285"/>
      <c r="B375" s="619"/>
      <c r="C375" s="622"/>
      <c r="D375" s="353">
        <v>3</v>
      </c>
      <c r="E375" s="282" t="s">
        <v>40</v>
      </c>
      <c r="F375" s="1">
        <v>8</v>
      </c>
      <c r="G375" s="2">
        <v>32</v>
      </c>
      <c r="H375" s="283">
        <v>88</v>
      </c>
      <c r="I375" s="284">
        <v>44.897959183673471</v>
      </c>
      <c r="J375" s="283">
        <v>256</v>
      </c>
      <c r="K375" s="284">
        <v>39.875389408099686</v>
      </c>
      <c r="L375" s="283">
        <v>10882</v>
      </c>
      <c r="M375" s="284">
        <v>39.731278980612657</v>
      </c>
      <c r="N375" s="354"/>
      <c r="O375" s="47">
        <v>3.4</v>
      </c>
      <c r="P375" s="361">
        <v>2.9183673469387754</v>
      </c>
      <c r="Q375" s="362" t="s">
        <v>630</v>
      </c>
      <c r="R375" s="363">
        <v>0.57680254567887868</v>
      </c>
      <c r="S375" s="361">
        <v>2.9610591900311527</v>
      </c>
      <c r="T375" s="362" t="s">
        <v>631</v>
      </c>
      <c r="U375" s="363">
        <v>0.50023096616884333</v>
      </c>
      <c r="V375" s="361">
        <v>2.8619883894994342</v>
      </c>
      <c r="W375" s="362" t="s">
        <v>630</v>
      </c>
      <c r="X375" s="363">
        <v>0.59692301061421682</v>
      </c>
    </row>
    <row r="376" spans="1:28" ht="12" customHeight="1" x14ac:dyDescent="0.25">
      <c r="A376" s="285"/>
      <c r="B376" s="619"/>
      <c r="C376" s="622"/>
      <c r="D376" s="353">
        <v>4</v>
      </c>
      <c r="E376" s="282" t="s">
        <v>52</v>
      </c>
      <c r="F376" s="1">
        <v>14</v>
      </c>
      <c r="G376" s="2">
        <v>56.000000000000007</v>
      </c>
      <c r="H376" s="283">
        <v>51</v>
      </c>
      <c r="I376" s="284">
        <v>26.020408163265309</v>
      </c>
      <c r="J376" s="283">
        <v>199</v>
      </c>
      <c r="K376" s="284">
        <v>30.996884735202489</v>
      </c>
      <c r="L376" s="283">
        <v>7408</v>
      </c>
      <c r="M376" s="284">
        <v>27.047354777465404</v>
      </c>
      <c r="N376" s="354"/>
      <c r="O376" s="46"/>
      <c r="P376" s="364" t="s">
        <v>420</v>
      </c>
      <c r="Q376" s="365"/>
      <c r="R376" s="365"/>
      <c r="S376" s="364" t="s">
        <v>420</v>
      </c>
      <c r="T376" s="365"/>
      <c r="U376" s="365"/>
      <c r="V376" s="364" t="s">
        <v>420</v>
      </c>
      <c r="W376" s="366"/>
      <c r="X376" s="366"/>
      <c r="Z376" s="337">
        <v>5</v>
      </c>
      <c r="AA376" s="337">
        <v>5</v>
      </c>
      <c r="AB376" s="337">
        <v>5</v>
      </c>
    </row>
    <row r="377" spans="1:28" ht="12" customHeight="1" x14ac:dyDescent="0.25">
      <c r="A377" s="285"/>
      <c r="B377" s="620"/>
      <c r="C377" s="623"/>
      <c r="D377" s="367"/>
      <c r="E377" s="298" t="s">
        <v>4</v>
      </c>
      <c r="F377" s="10">
        <v>25</v>
      </c>
      <c r="G377" s="11">
        <v>100</v>
      </c>
      <c r="H377" s="299">
        <v>196</v>
      </c>
      <c r="I377" s="300">
        <v>100</v>
      </c>
      <c r="J377" s="299">
        <v>642</v>
      </c>
      <c r="K377" s="300">
        <v>100</v>
      </c>
      <c r="L377" s="299">
        <v>27389</v>
      </c>
      <c r="M377" s="300">
        <v>100</v>
      </c>
      <c r="N377" s="354"/>
      <c r="O377" s="45"/>
      <c r="P377" s="406"/>
      <c r="Q377" s="383"/>
      <c r="R377" s="406"/>
      <c r="S377" s="406"/>
      <c r="T377" s="383"/>
      <c r="U377" s="406"/>
      <c r="V377" s="406"/>
      <c r="W377" s="383"/>
      <c r="X377" s="406"/>
    </row>
    <row r="378" spans="1:28" ht="12" customHeight="1" x14ac:dyDescent="0.25">
      <c r="A378" s="285" t="s">
        <v>19</v>
      </c>
      <c r="B378" s="618" t="s">
        <v>138</v>
      </c>
      <c r="C378" s="621" t="s">
        <v>209</v>
      </c>
      <c r="D378" s="353">
        <v>1</v>
      </c>
      <c r="E378" s="282" t="s">
        <v>38</v>
      </c>
      <c r="F378" s="1">
        <v>1</v>
      </c>
      <c r="G378" s="2">
        <v>4</v>
      </c>
      <c r="H378" s="283">
        <v>16</v>
      </c>
      <c r="I378" s="284">
        <v>8.2051282051282044</v>
      </c>
      <c r="J378" s="283">
        <v>72</v>
      </c>
      <c r="K378" s="284">
        <v>11.25</v>
      </c>
      <c r="L378" s="283">
        <v>3367</v>
      </c>
      <c r="M378" s="284">
        <v>12.28518261757945</v>
      </c>
      <c r="N378" s="354"/>
      <c r="O378" s="46"/>
      <c r="P378" s="355"/>
      <c r="Q378" s="356"/>
      <c r="R378" s="355"/>
      <c r="S378" s="355"/>
      <c r="T378" s="356"/>
      <c r="U378" s="355"/>
      <c r="V378" s="355"/>
      <c r="W378" s="356"/>
      <c r="X378" s="355"/>
    </row>
    <row r="379" spans="1:28" ht="12" customHeight="1" x14ac:dyDescent="0.25">
      <c r="A379" s="285"/>
      <c r="B379" s="619"/>
      <c r="C379" s="622"/>
      <c r="D379" s="353">
        <v>2</v>
      </c>
      <c r="E379" s="282" t="s">
        <v>39</v>
      </c>
      <c r="F379" s="1">
        <v>6</v>
      </c>
      <c r="G379" s="2">
        <v>24</v>
      </c>
      <c r="H379" s="283">
        <v>51</v>
      </c>
      <c r="I379" s="284">
        <v>26.153846153846157</v>
      </c>
      <c r="J379" s="283">
        <v>197</v>
      </c>
      <c r="K379" s="284">
        <v>30.78125</v>
      </c>
      <c r="L379" s="283">
        <v>9065</v>
      </c>
      <c r="M379" s="284">
        <v>33.075491662713908</v>
      </c>
      <c r="N379" s="354"/>
      <c r="O379" s="48"/>
      <c r="P379" s="360"/>
      <c r="Q379" s="359"/>
      <c r="R379" s="360"/>
      <c r="S379" s="360"/>
      <c r="T379" s="359"/>
      <c r="U379" s="360"/>
      <c r="V379" s="360"/>
      <c r="W379" s="359"/>
      <c r="X379" s="360"/>
    </row>
    <row r="380" spans="1:28" ht="12" customHeight="1" x14ac:dyDescent="0.25">
      <c r="A380" s="285"/>
      <c r="B380" s="619"/>
      <c r="C380" s="622"/>
      <c r="D380" s="353">
        <v>3</v>
      </c>
      <c r="E380" s="282" t="s">
        <v>40</v>
      </c>
      <c r="F380" s="1">
        <v>7</v>
      </c>
      <c r="G380" s="2">
        <v>28.000000000000004</v>
      </c>
      <c r="H380" s="283">
        <v>82</v>
      </c>
      <c r="I380" s="284">
        <v>42.051282051282051</v>
      </c>
      <c r="J380" s="283">
        <v>258</v>
      </c>
      <c r="K380" s="284">
        <v>40.3125</v>
      </c>
      <c r="L380" s="283">
        <v>9767</v>
      </c>
      <c r="M380" s="284">
        <v>35.636881088772945</v>
      </c>
      <c r="N380" s="354"/>
      <c r="O380" s="47">
        <v>3.12</v>
      </c>
      <c r="P380" s="361">
        <v>2.81025641025641</v>
      </c>
      <c r="Q380" s="362" t="s">
        <v>78</v>
      </c>
      <c r="R380" s="363">
        <v>0.34608615015572014</v>
      </c>
      <c r="S380" s="361">
        <v>2.6437499999999998</v>
      </c>
      <c r="T380" s="362" t="s">
        <v>630</v>
      </c>
      <c r="U380" s="363">
        <v>0.52897708722875902</v>
      </c>
      <c r="V380" s="361">
        <v>2.613565877330609</v>
      </c>
      <c r="W380" s="362" t="s">
        <v>630</v>
      </c>
      <c r="X380" s="363">
        <v>0.5451884891103651</v>
      </c>
    </row>
    <row r="381" spans="1:28" ht="12" customHeight="1" x14ac:dyDescent="0.25">
      <c r="A381" s="285"/>
      <c r="B381" s="619"/>
      <c r="C381" s="622"/>
      <c r="D381" s="353">
        <v>4</v>
      </c>
      <c r="E381" s="282" t="s">
        <v>52</v>
      </c>
      <c r="F381" s="1">
        <v>11</v>
      </c>
      <c r="G381" s="2">
        <v>44</v>
      </c>
      <c r="H381" s="283">
        <v>46</v>
      </c>
      <c r="I381" s="284">
        <v>23.589743589743588</v>
      </c>
      <c r="J381" s="283">
        <v>113</v>
      </c>
      <c r="K381" s="284">
        <v>17.65625</v>
      </c>
      <c r="L381" s="283">
        <v>5208</v>
      </c>
      <c r="M381" s="284">
        <v>19.002444630933706</v>
      </c>
      <c r="N381" s="354"/>
      <c r="O381" s="46"/>
      <c r="P381" s="364" t="s">
        <v>637</v>
      </c>
      <c r="Q381" s="365"/>
      <c r="R381" s="365"/>
      <c r="S381" s="364" t="s">
        <v>420</v>
      </c>
      <c r="T381" s="365"/>
      <c r="U381" s="365"/>
      <c r="V381" s="364" t="s">
        <v>420</v>
      </c>
      <c r="W381" s="366"/>
      <c r="X381" s="366"/>
      <c r="Z381" s="337">
        <v>3</v>
      </c>
      <c r="AA381" s="337">
        <v>5</v>
      </c>
      <c r="AB381" s="337">
        <v>5</v>
      </c>
    </row>
    <row r="382" spans="1:28" ht="12" customHeight="1" x14ac:dyDescent="0.25">
      <c r="A382" s="409"/>
      <c r="B382" s="620"/>
      <c r="C382" s="623"/>
      <c r="D382" s="367"/>
      <c r="E382" s="298" t="s">
        <v>4</v>
      </c>
      <c r="F382" s="10">
        <v>25</v>
      </c>
      <c r="G382" s="11">
        <v>100</v>
      </c>
      <c r="H382" s="299">
        <v>195</v>
      </c>
      <c r="I382" s="300">
        <v>100</v>
      </c>
      <c r="J382" s="299">
        <v>640</v>
      </c>
      <c r="K382" s="300">
        <v>100</v>
      </c>
      <c r="L382" s="299">
        <v>27407</v>
      </c>
      <c r="M382" s="300">
        <v>100</v>
      </c>
      <c r="N382" s="354"/>
      <c r="O382" s="45"/>
      <c r="P382" s="406"/>
      <c r="Q382" s="383"/>
      <c r="R382" s="406"/>
      <c r="S382" s="406"/>
      <c r="T382" s="383"/>
      <c r="U382" s="406"/>
      <c r="V382" s="406"/>
      <c r="W382" s="383"/>
      <c r="X382" s="406"/>
    </row>
    <row r="383" spans="1:28" s="351" customFormat="1" ht="11.25" customHeight="1" x14ac:dyDescent="0.25">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x14ac:dyDescent="0.25">
      <c r="A384" s="285" t="s">
        <v>0</v>
      </c>
      <c r="B384" s="618" t="s">
        <v>58</v>
      </c>
      <c r="C384" s="621" t="s">
        <v>443</v>
      </c>
      <c r="D384" s="353">
        <v>0</v>
      </c>
      <c r="E384" s="292" t="s">
        <v>69</v>
      </c>
      <c r="F384" s="1">
        <v>1</v>
      </c>
      <c r="G384" s="2">
        <v>4.1666666666666661</v>
      </c>
      <c r="H384" s="283">
        <v>1</v>
      </c>
      <c r="I384" s="284">
        <v>0.51546391752577314</v>
      </c>
      <c r="J384" s="283">
        <v>3</v>
      </c>
      <c r="K384" s="284">
        <v>0.46728971962616817</v>
      </c>
      <c r="L384" s="283">
        <v>166</v>
      </c>
      <c r="M384" s="284">
        <v>0.605994232103092</v>
      </c>
      <c r="N384" s="354"/>
      <c r="O384" s="46"/>
      <c r="P384" s="355"/>
      <c r="Q384" s="356"/>
      <c r="R384" s="355"/>
      <c r="S384" s="355"/>
      <c r="T384" s="356"/>
      <c r="U384" s="355"/>
      <c r="V384" s="355"/>
      <c r="W384" s="356"/>
      <c r="X384" s="355"/>
    </row>
    <row r="385" spans="1:28" ht="11.25" customHeight="1" x14ac:dyDescent="0.25">
      <c r="A385" s="285"/>
      <c r="B385" s="619"/>
      <c r="C385" s="622"/>
      <c r="D385" s="353">
        <v>3</v>
      </c>
      <c r="E385" s="417" t="s">
        <v>70</v>
      </c>
      <c r="F385" s="1">
        <v>2</v>
      </c>
      <c r="G385" s="2">
        <v>8.3333333333333321</v>
      </c>
      <c r="H385" s="283">
        <v>18</v>
      </c>
      <c r="I385" s="284">
        <v>9.2783505154639183</v>
      </c>
      <c r="J385" s="283">
        <v>71</v>
      </c>
      <c r="K385" s="284">
        <v>11.059190031152648</v>
      </c>
      <c r="L385" s="283">
        <v>3442</v>
      </c>
      <c r="M385" s="284">
        <v>12.56525389698098</v>
      </c>
      <c r="N385" s="354"/>
      <c r="O385" s="48"/>
      <c r="P385" s="360"/>
      <c r="Q385" s="359"/>
      <c r="R385" s="360"/>
      <c r="S385" s="360"/>
      <c r="T385" s="359"/>
      <c r="U385" s="360"/>
      <c r="V385" s="360"/>
      <c r="W385" s="359"/>
      <c r="X385" s="360"/>
    </row>
    <row r="386" spans="1:28" ht="11.25" customHeight="1" x14ac:dyDescent="0.25">
      <c r="A386" s="285"/>
      <c r="B386" s="619"/>
      <c r="C386" s="622"/>
      <c r="D386" s="353">
        <v>8</v>
      </c>
      <c r="E386" s="417" t="s">
        <v>72</v>
      </c>
      <c r="F386" s="1">
        <v>3</v>
      </c>
      <c r="G386" s="2">
        <v>12.5</v>
      </c>
      <c r="H386" s="283">
        <v>28</v>
      </c>
      <c r="I386" s="284">
        <v>14.432989690721648</v>
      </c>
      <c r="J386" s="283">
        <v>118</v>
      </c>
      <c r="K386" s="284">
        <v>18.380062305295951</v>
      </c>
      <c r="L386" s="283">
        <v>6000</v>
      </c>
      <c r="M386" s="284">
        <v>21.903405979629834</v>
      </c>
      <c r="N386" s="354"/>
      <c r="O386" s="48"/>
      <c r="P386" s="360"/>
      <c r="Q386" s="359"/>
      <c r="R386" s="360"/>
      <c r="S386" s="360"/>
      <c r="T386" s="359"/>
      <c r="U386" s="360"/>
      <c r="V386" s="360"/>
      <c r="W386" s="359"/>
      <c r="X386" s="360"/>
    </row>
    <row r="387" spans="1:28" ht="11.25" customHeight="1" x14ac:dyDescent="0.25">
      <c r="A387" s="285"/>
      <c r="B387" s="619"/>
      <c r="C387" s="622"/>
      <c r="D387" s="353">
        <v>13</v>
      </c>
      <c r="E387" s="417" t="s">
        <v>71</v>
      </c>
      <c r="F387" s="1">
        <v>3</v>
      </c>
      <c r="G387" s="2">
        <v>12.5</v>
      </c>
      <c r="H387" s="283">
        <v>42</v>
      </c>
      <c r="I387" s="284">
        <v>21.649484536082475</v>
      </c>
      <c r="J387" s="283">
        <v>160</v>
      </c>
      <c r="K387" s="284">
        <v>24.922118380062305</v>
      </c>
      <c r="L387" s="283">
        <v>6025</v>
      </c>
      <c r="M387" s="284">
        <v>21.994670171211624</v>
      </c>
      <c r="N387" s="354"/>
      <c r="O387" s="48"/>
      <c r="P387" s="360"/>
      <c r="Q387" s="359"/>
      <c r="R387" s="360"/>
      <c r="S387" s="360"/>
      <c r="T387" s="359"/>
      <c r="U387" s="360"/>
      <c r="V387" s="360"/>
      <c r="W387" s="359"/>
      <c r="X387" s="360"/>
    </row>
    <row r="388" spans="1:28" ht="11.25" customHeight="1" x14ac:dyDescent="0.25">
      <c r="A388" s="285"/>
      <c r="B388" s="619"/>
      <c r="C388" s="622"/>
      <c r="D388" s="353">
        <v>18</v>
      </c>
      <c r="E388" s="417" t="s">
        <v>73</v>
      </c>
      <c r="F388" s="1">
        <v>6</v>
      </c>
      <c r="G388" s="2">
        <v>25</v>
      </c>
      <c r="H388" s="283">
        <v>36</v>
      </c>
      <c r="I388" s="284">
        <v>18.556701030927837</v>
      </c>
      <c r="J388" s="283">
        <v>123</v>
      </c>
      <c r="K388" s="284">
        <v>19.158878504672895</v>
      </c>
      <c r="L388" s="283">
        <v>5138</v>
      </c>
      <c r="M388" s="284">
        <v>18.756616653889679</v>
      </c>
      <c r="N388" s="354"/>
      <c r="O388" s="47">
        <v>17.875</v>
      </c>
      <c r="P388" s="361">
        <v>16.798969072164947</v>
      </c>
      <c r="Q388" s="362" t="s">
        <v>78</v>
      </c>
      <c r="R388" s="363">
        <v>0.12715620835271249</v>
      </c>
      <c r="S388" s="361">
        <v>15.330218068535826</v>
      </c>
      <c r="T388" s="362" t="s">
        <v>78</v>
      </c>
      <c r="U388" s="363">
        <v>0.31069694930530878</v>
      </c>
      <c r="V388" s="361">
        <v>14.851093345015149</v>
      </c>
      <c r="W388" s="362" t="s">
        <v>78</v>
      </c>
      <c r="X388" s="363">
        <v>0.35925494885335113</v>
      </c>
    </row>
    <row r="389" spans="1:28" ht="11.25" customHeight="1" x14ac:dyDescent="0.25">
      <c r="A389" s="285"/>
      <c r="B389" s="619"/>
      <c r="C389" s="622"/>
      <c r="D389" s="353">
        <v>23</v>
      </c>
      <c r="E389" s="417" t="s">
        <v>74</v>
      </c>
      <c r="F389" s="1">
        <v>4</v>
      </c>
      <c r="G389" s="2">
        <v>16.666666666666664</v>
      </c>
      <c r="H389" s="283">
        <v>40</v>
      </c>
      <c r="I389" s="284">
        <v>20.618556701030926</v>
      </c>
      <c r="J389" s="283">
        <v>91</v>
      </c>
      <c r="K389" s="284">
        <v>14.174454828660435</v>
      </c>
      <c r="L389" s="283">
        <v>3280</v>
      </c>
      <c r="M389" s="284">
        <v>11.973861935530975</v>
      </c>
      <c r="N389" s="354"/>
      <c r="O389" s="46"/>
      <c r="P389" s="364" t="s">
        <v>637</v>
      </c>
      <c r="Q389" s="365"/>
      <c r="R389" s="365"/>
      <c r="S389" s="364" t="s">
        <v>637</v>
      </c>
      <c r="T389" s="365"/>
      <c r="U389" s="365"/>
      <c r="V389" s="364" t="s">
        <v>637</v>
      </c>
      <c r="W389" s="366"/>
      <c r="X389" s="366"/>
      <c r="Z389" s="337">
        <v>3</v>
      </c>
      <c r="AA389" s="337">
        <v>3</v>
      </c>
      <c r="AB389" s="337">
        <v>3</v>
      </c>
    </row>
    <row r="390" spans="1:28" ht="11.25" customHeight="1" x14ac:dyDescent="0.25">
      <c r="A390" s="285"/>
      <c r="B390" s="619"/>
      <c r="C390" s="622"/>
      <c r="D390" s="353">
        <v>28</v>
      </c>
      <c r="E390" s="417" t="s">
        <v>75</v>
      </c>
      <c r="F390" s="1">
        <v>1</v>
      </c>
      <c r="G390" s="2">
        <v>4.1666666666666661</v>
      </c>
      <c r="H390" s="283">
        <v>18</v>
      </c>
      <c r="I390" s="284">
        <v>9.2783505154639183</v>
      </c>
      <c r="J390" s="283">
        <v>42</v>
      </c>
      <c r="K390" s="284">
        <v>6.5420560747663545</v>
      </c>
      <c r="L390" s="283">
        <v>1609</v>
      </c>
      <c r="M390" s="284">
        <v>5.8737633702040668</v>
      </c>
      <c r="N390" s="354"/>
      <c r="O390" s="46"/>
      <c r="P390" s="420"/>
      <c r="Q390" s="421"/>
      <c r="R390" s="422"/>
      <c r="S390" s="420"/>
      <c r="T390" s="421"/>
      <c r="U390" s="420"/>
      <c r="V390" s="420"/>
      <c r="W390" s="421"/>
      <c r="X390" s="420"/>
    </row>
    <row r="391" spans="1:28" ht="11.25" customHeight="1" x14ac:dyDescent="0.25">
      <c r="A391" s="285"/>
      <c r="B391" s="619"/>
      <c r="C391" s="622"/>
      <c r="D391" s="353">
        <v>33</v>
      </c>
      <c r="E391" s="282" t="s">
        <v>68</v>
      </c>
      <c r="F391" s="1">
        <v>4</v>
      </c>
      <c r="G391" s="2">
        <v>16.666666666666664</v>
      </c>
      <c r="H391" s="283">
        <v>11</v>
      </c>
      <c r="I391" s="284">
        <v>5.6701030927835054</v>
      </c>
      <c r="J391" s="283">
        <v>34</v>
      </c>
      <c r="K391" s="284">
        <v>5.29595015576324</v>
      </c>
      <c r="L391" s="283">
        <v>1733</v>
      </c>
      <c r="M391" s="284">
        <v>6.32643376044975</v>
      </c>
      <c r="N391" s="354"/>
      <c r="O391" s="46"/>
      <c r="P391" s="420"/>
      <c r="Q391" s="421"/>
      <c r="R391" s="422"/>
      <c r="S391" s="420"/>
      <c r="T391" s="421"/>
      <c r="U391" s="420"/>
      <c r="V391" s="420"/>
      <c r="W391" s="421"/>
      <c r="X391" s="420"/>
    </row>
    <row r="392" spans="1:28" ht="11.25" customHeight="1" x14ac:dyDescent="0.25">
      <c r="A392" s="285"/>
      <c r="B392" s="620"/>
      <c r="C392" s="623"/>
      <c r="D392" s="367"/>
      <c r="E392" s="298" t="s">
        <v>4</v>
      </c>
      <c r="F392" s="10">
        <v>24</v>
      </c>
      <c r="G392" s="11">
        <v>100</v>
      </c>
      <c r="H392" s="299">
        <v>194</v>
      </c>
      <c r="I392" s="300">
        <v>100</v>
      </c>
      <c r="J392" s="299">
        <v>642</v>
      </c>
      <c r="K392" s="300">
        <v>100</v>
      </c>
      <c r="L392" s="299">
        <v>27393</v>
      </c>
      <c r="M392" s="300">
        <v>100</v>
      </c>
      <c r="N392" s="354"/>
      <c r="O392" s="45"/>
      <c r="P392" s="406"/>
      <c r="Q392" s="383"/>
      <c r="R392" s="406"/>
      <c r="S392" s="406"/>
      <c r="T392" s="383"/>
      <c r="U392" s="406"/>
      <c r="V392" s="406"/>
      <c r="W392" s="383"/>
      <c r="X392" s="406"/>
    </row>
    <row r="393" spans="1:28" ht="11.25" customHeight="1" x14ac:dyDescent="0.25">
      <c r="A393" s="285" t="s">
        <v>5</v>
      </c>
      <c r="B393" s="618" t="s">
        <v>140</v>
      </c>
      <c r="C393" s="621" t="s">
        <v>442</v>
      </c>
      <c r="D393" s="353">
        <v>0</v>
      </c>
      <c r="E393" s="292" t="s">
        <v>69</v>
      </c>
      <c r="F393" s="1">
        <v>1</v>
      </c>
      <c r="G393" s="2">
        <v>4</v>
      </c>
      <c r="H393" s="283">
        <v>20</v>
      </c>
      <c r="I393" s="284">
        <v>10.256410256410255</v>
      </c>
      <c r="J393" s="283">
        <v>169</v>
      </c>
      <c r="K393" s="284">
        <v>26.489028213166144</v>
      </c>
      <c r="L393" s="283">
        <v>8379</v>
      </c>
      <c r="M393" s="284">
        <v>30.625000000000004</v>
      </c>
      <c r="N393" s="354"/>
      <c r="O393" s="46"/>
      <c r="P393" s="355"/>
      <c r="Q393" s="356"/>
      <c r="R393" s="355"/>
      <c r="S393" s="355"/>
      <c r="T393" s="356"/>
      <c r="U393" s="355"/>
      <c r="V393" s="355"/>
      <c r="W393" s="356"/>
      <c r="X393" s="355"/>
    </row>
    <row r="394" spans="1:28" ht="11.25" customHeight="1" x14ac:dyDescent="0.25">
      <c r="A394" s="285"/>
      <c r="B394" s="619"/>
      <c r="C394" s="622"/>
      <c r="D394" s="353">
        <v>3</v>
      </c>
      <c r="E394" s="417" t="s">
        <v>70</v>
      </c>
      <c r="F394" s="1">
        <v>4</v>
      </c>
      <c r="G394" s="2">
        <v>16</v>
      </c>
      <c r="H394" s="283">
        <v>72</v>
      </c>
      <c r="I394" s="284">
        <v>36.923076923076927</v>
      </c>
      <c r="J394" s="283">
        <v>214</v>
      </c>
      <c r="K394" s="284">
        <v>33.542319749216297</v>
      </c>
      <c r="L394" s="283">
        <v>9281</v>
      </c>
      <c r="M394" s="284">
        <v>33.921783625730995</v>
      </c>
      <c r="N394" s="354"/>
      <c r="O394" s="48"/>
      <c r="P394" s="360"/>
      <c r="Q394" s="359"/>
      <c r="R394" s="360"/>
      <c r="S394" s="360"/>
      <c r="T394" s="359"/>
      <c r="U394" s="360"/>
      <c r="V394" s="360"/>
      <c r="W394" s="359"/>
      <c r="X394" s="360"/>
    </row>
    <row r="395" spans="1:28" ht="11.25" customHeight="1" x14ac:dyDescent="0.25">
      <c r="A395" s="285"/>
      <c r="B395" s="619"/>
      <c r="C395" s="622"/>
      <c r="D395" s="353">
        <v>8</v>
      </c>
      <c r="E395" s="417" t="s">
        <v>72</v>
      </c>
      <c r="F395" s="1">
        <v>5</v>
      </c>
      <c r="G395" s="2">
        <v>20</v>
      </c>
      <c r="H395" s="283">
        <v>41</v>
      </c>
      <c r="I395" s="284">
        <v>21.025641025641026</v>
      </c>
      <c r="J395" s="283">
        <v>115</v>
      </c>
      <c r="K395" s="284">
        <v>18.025078369905955</v>
      </c>
      <c r="L395" s="283">
        <v>4334</v>
      </c>
      <c r="M395" s="284">
        <v>15.840643274853802</v>
      </c>
      <c r="N395" s="354"/>
      <c r="O395" s="48"/>
      <c r="P395" s="360"/>
      <c r="Q395" s="359"/>
      <c r="R395" s="360"/>
      <c r="S395" s="360"/>
      <c r="T395" s="359"/>
      <c r="U395" s="360"/>
      <c r="V395" s="360"/>
      <c r="W395" s="359"/>
      <c r="X395" s="360"/>
    </row>
    <row r="396" spans="1:28" ht="11.25" customHeight="1" x14ac:dyDescent="0.25">
      <c r="A396" s="285"/>
      <c r="B396" s="619"/>
      <c r="C396" s="622"/>
      <c r="D396" s="353">
        <v>13</v>
      </c>
      <c r="E396" s="417" t="s">
        <v>71</v>
      </c>
      <c r="F396" s="1">
        <v>4</v>
      </c>
      <c r="G396" s="2">
        <v>16</v>
      </c>
      <c r="H396" s="283">
        <v>24</v>
      </c>
      <c r="I396" s="284">
        <v>12.307692307692308</v>
      </c>
      <c r="J396" s="283">
        <v>64</v>
      </c>
      <c r="K396" s="284">
        <v>10.031347962382444</v>
      </c>
      <c r="L396" s="283">
        <v>2524</v>
      </c>
      <c r="M396" s="284">
        <v>9.2251461988304104</v>
      </c>
      <c r="N396" s="354"/>
      <c r="O396" s="48"/>
      <c r="P396" s="360"/>
      <c r="Q396" s="359"/>
      <c r="R396" s="360"/>
      <c r="S396" s="360"/>
      <c r="T396" s="359"/>
      <c r="U396" s="360"/>
      <c r="V396" s="360"/>
      <c r="W396" s="359"/>
      <c r="X396" s="360"/>
    </row>
    <row r="397" spans="1:28" ht="11.25" customHeight="1" x14ac:dyDescent="0.25">
      <c r="A397" s="285"/>
      <c r="B397" s="619"/>
      <c r="C397" s="622"/>
      <c r="D397" s="353">
        <v>18</v>
      </c>
      <c r="E397" s="417" t="s">
        <v>73</v>
      </c>
      <c r="F397" s="1">
        <v>6</v>
      </c>
      <c r="G397" s="2">
        <v>24</v>
      </c>
      <c r="H397" s="283">
        <v>25</v>
      </c>
      <c r="I397" s="284">
        <v>12.820512820512819</v>
      </c>
      <c r="J397" s="283">
        <v>48</v>
      </c>
      <c r="K397" s="284">
        <v>7.523510971786834</v>
      </c>
      <c r="L397" s="283">
        <v>1495</v>
      </c>
      <c r="M397" s="284">
        <v>5.4641812865497075</v>
      </c>
      <c r="N397" s="354"/>
      <c r="O397" s="47">
        <v>14.08</v>
      </c>
      <c r="P397" s="361">
        <v>8.4358974358974361</v>
      </c>
      <c r="Q397" s="362" t="s">
        <v>629</v>
      </c>
      <c r="R397" s="363">
        <v>0.7407032032474995</v>
      </c>
      <c r="S397" s="361">
        <v>6.2257053291536053</v>
      </c>
      <c r="T397" s="362" t="s">
        <v>629</v>
      </c>
      <c r="U397" s="363">
        <v>1.1360113476094427</v>
      </c>
      <c r="V397" s="361">
        <v>5.7751461988304094</v>
      </c>
      <c r="W397" s="362" t="s">
        <v>629</v>
      </c>
      <c r="X397" s="363">
        <v>1.1889145985933065</v>
      </c>
    </row>
    <row r="398" spans="1:28" ht="11.25" customHeight="1" x14ac:dyDescent="0.25">
      <c r="A398" s="285"/>
      <c r="B398" s="619"/>
      <c r="C398" s="622"/>
      <c r="D398" s="353">
        <v>23</v>
      </c>
      <c r="E398" s="417" t="s">
        <v>74</v>
      </c>
      <c r="F398" s="1">
        <v>2</v>
      </c>
      <c r="G398" s="2">
        <v>8</v>
      </c>
      <c r="H398" s="283">
        <v>8</v>
      </c>
      <c r="I398" s="284">
        <v>4.1025641025641022</v>
      </c>
      <c r="J398" s="283">
        <v>19</v>
      </c>
      <c r="K398" s="284">
        <v>2.9780564263322882</v>
      </c>
      <c r="L398" s="283">
        <v>747</v>
      </c>
      <c r="M398" s="284">
        <v>2.7302631578947372</v>
      </c>
      <c r="N398" s="354"/>
      <c r="O398" s="46"/>
      <c r="P398" s="364" t="s">
        <v>420</v>
      </c>
      <c r="Q398" s="365"/>
      <c r="R398" s="365"/>
      <c r="S398" s="364" t="s">
        <v>420</v>
      </c>
      <c r="T398" s="365"/>
      <c r="U398" s="365"/>
      <c r="V398" s="364" t="s">
        <v>420</v>
      </c>
      <c r="W398" s="366"/>
      <c r="X398" s="366"/>
      <c r="Z398" s="337">
        <v>5</v>
      </c>
      <c r="AA398" s="337">
        <v>5</v>
      </c>
      <c r="AB398" s="337">
        <v>5</v>
      </c>
    </row>
    <row r="399" spans="1:28" ht="11.25" customHeight="1" x14ac:dyDescent="0.25">
      <c r="A399" s="285"/>
      <c r="B399" s="619"/>
      <c r="C399" s="622"/>
      <c r="D399" s="353">
        <v>28</v>
      </c>
      <c r="E399" s="417" t="s">
        <v>75</v>
      </c>
      <c r="F399" s="1">
        <v>1</v>
      </c>
      <c r="G399" s="2">
        <v>4</v>
      </c>
      <c r="H399" s="283">
        <v>2</v>
      </c>
      <c r="I399" s="284">
        <v>1.0256410256410255</v>
      </c>
      <c r="J399" s="283">
        <v>4</v>
      </c>
      <c r="K399" s="284">
        <v>0.62695924764890276</v>
      </c>
      <c r="L399" s="283">
        <v>242</v>
      </c>
      <c r="M399" s="284">
        <v>0.88450292397660812</v>
      </c>
      <c r="N399" s="354"/>
      <c r="O399" s="46"/>
      <c r="P399" s="420"/>
      <c r="Q399" s="421"/>
      <c r="R399" s="422"/>
      <c r="S399" s="420"/>
      <c r="T399" s="421"/>
      <c r="U399" s="420"/>
      <c r="V399" s="420"/>
      <c r="W399" s="421"/>
      <c r="X399" s="420"/>
    </row>
    <row r="400" spans="1:28" ht="11.25" customHeight="1" x14ac:dyDescent="0.25">
      <c r="A400" s="285"/>
      <c r="B400" s="619"/>
      <c r="C400" s="622"/>
      <c r="D400" s="353">
        <v>33</v>
      </c>
      <c r="E400" s="282" t="s">
        <v>68</v>
      </c>
      <c r="F400" s="1">
        <v>2</v>
      </c>
      <c r="G400" s="2">
        <v>8</v>
      </c>
      <c r="H400" s="283">
        <v>3</v>
      </c>
      <c r="I400" s="284">
        <v>1.5384615384615385</v>
      </c>
      <c r="J400" s="283">
        <v>5</v>
      </c>
      <c r="K400" s="284">
        <v>0.7836990595611284</v>
      </c>
      <c r="L400" s="283">
        <v>358</v>
      </c>
      <c r="M400" s="284">
        <v>1.3084795321637426</v>
      </c>
      <c r="N400" s="354"/>
      <c r="O400" s="46"/>
      <c r="P400" s="420"/>
      <c r="Q400" s="421"/>
      <c r="R400" s="422"/>
      <c r="S400" s="420"/>
      <c r="T400" s="421"/>
      <c r="U400" s="420"/>
      <c r="V400" s="420"/>
      <c r="W400" s="421"/>
      <c r="X400" s="420"/>
    </row>
    <row r="401" spans="1:28" ht="11.25" customHeight="1" x14ac:dyDescent="0.25">
      <c r="A401" s="285"/>
      <c r="B401" s="620"/>
      <c r="C401" s="623"/>
      <c r="D401" s="367"/>
      <c r="E401" s="298" t="s">
        <v>4</v>
      </c>
      <c r="F401" s="10">
        <v>25</v>
      </c>
      <c r="G401" s="11">
        <v>100</v>
      </c>
      <c r="H401" s="299">
        <v>195</v>
      </c>
      <c r="I401" s="300">
        <v>100</v>
      </c>
      <c r="J401" s="299">
        <v>638</v>
      </c>
      <c r="K401" s="300">
        <v>100</v>
      </c>
      <c r="L401" s="299">
        <v>27360</v>
      </c>
      <c r="M401" s="300">
        <v>100</v>
      </c>
      <c r="N401" s="354"/>
      <c r="O401" s="45"/>
      <c r="P401" s="406"/>
      <c r="Q401" s="383"/>
      <c r="R401" s="406"/>
      <c r="S401" s="406"/>
      <c r="T401" s="383"/>
      <c r="U401" s="406"/>
      <c r="V401" s="406"/>
      <c r="W401" s="383"/>
      <c r="X401" s="406"/>
    </row>
    <row r="402" spans="1:28" ht="11.25" customHeight="1" x14ac:dyDescent="0.25">
      <c r="A402" s="285" t="s">
        <v>13</v>
      </c>
      <c r="B402" s="618" t="s">
        <v>441</v>
      </c>
      <c r="C402" s="621" t="s">
        <v>440</v>
      </c>
      <c r="D402" s="353">
        <v>0</v>
      </c>
      <c r="E402" s="292" t="s">
        <v>69</v>
      </c>
      <c r="F402" s="1">
        <v>11</v>
      </c>
      <c r="G402" s="2">
        <v>44</v>
      </c>
      <c r="H402" s="283">
        <v>119</v>
      </c>
      <c r="I402" s="284">
        <v>60.714285714285708</v>
      </c>
      <c r="J402" s="283">
        <v>448</v>
      </c>
      <c r="K402" s="284">
        <v>69.781931464174448</v>
      </c>
      <c r="L402" s="283">
        <v>20182</v>
      </c>
      <c r="M402" s="284">
        <v>73.64080858206232</v>
      </c>
      <c r="N402" s="354"/>
      <c r="O402" s="46"/>
      <c r="P402" s="355"/>
      <c r="Q402" s="356"/>
      <c r="R402" s="355"/>
      <c r="S402" s="355"/>
      <c r="T402" s="356"/>
      <c r="U402" s="355"/>
      <c r="V402" s="355"/>
      <c r="W402" s="356"/>
      <c r="X402" s="355"/>
    </row>
    <row r="403" spans="1:28" ht="11.25" customHeight="1" x14ac:dyDescent="0.25">
      <c r="A403" s="285"/>
      <c r="B403" s="619"/>
      <c r="C403" s="622"/>
      <c r="D403" s="353">
        <v>3</v>
      </c>
      <c r="E403" s="417" t="s">
        <v>70</v>
      </c>
      <c r="F403" s="1">
        <v>1</v>
      </c>
      <c r="G403" s="2">
        <v>4</v>
      </c>
      <c r="H403" s="283">
        <v>27</v>
      </c>
      <c r="I403" s="284">
        <v>13.77551020408163</v>
      </c>
      <c r="J403" s="283">
        <v>44</v>
      </c>
      <c r="K403" s="284">
        <v>6.8535825545171329</v>
      </c>
      <c r="L403" s="283">
        <v>1608</v>
      </c>
      <c r="M403" s="284">
        <v>5.8673283222651973</v>
      </c>
      <c r="N403" s="354"/>
      <c r="O403" s="48"/>
      <c r="P403" s="360"/>
      <c r="Q403" s="359"/>
      <c r="R403" s="360"/>
      <c r="S403" s="360"/>
      <c r="T403" s="359"/>
      <c r="U403" s="360"/>
      <c r="V403" s="360"/>
      <c r="W403" s="359"/>
      <c r="X403" s="360"/>
    </row>
    <row r="404" spans="1:28" ht="11.25" customHeight="1" x14ac:dyDescent="0.25">
      <c r="A404" s="285"/>
      <c r="B404" s="619"/>
      <c r="C404" s="622"/>
      <c r="D404" s="353">
        <v>8</v>
      </c>
      <c r="E404" s="417" t="s">
        <v>72</v>
      </c>
      <c r="F404" s="1">
        <v>6</v>
      </c>
      <c r="G404" s="2">
        <v>24</v>
      </c>
      <c r="H404" s="283">
        <v>34</v>
      </c>
      <c r="I404" s="284">
        <v>17.346938775510203</v>
      </c>
      <c r="J404" s="283">
        <v>69</v>
      </c>
      <c r="K404" s="284">
        <v>10.747663551401869</v>
      </c>
      <c r="L404" s="283">
        <v>2670</v>
      </c>
      <c r="M404" s="284">
        <v>9.7423921768955708</v>
      </c>
      <c r="N404" s="354"/>
      <c r="O404" s="48"/>
      <c r="P404" s="360"/>
      <c r="Q404" s="359"/>
      <c r="R404" s="360"/>
      <c r="S404" s="360"/>
      <c r="T404" s="359"/>
      <c r="U404" s="360"/>
      <c r="V404" s="360"/>
      <c r="W404" s="359"/>
      <c r="X404" s="360"/>
    </row>
    <row r="405" spans="1:28" ht="11.25" customHeight="1" x14ac:dyDescent="0.25">
      <c r="A405" s="285"/>
      <c r="B405" s="619"/>
      <c r="C405" s="622"/>
      <c r="D405" s="353">
        <v>13</v>
      </c>
      <c r="E405" s="417" t="s">
        <v>71</v>
      </c>
      <c r="F405" s="1">
        <v>3</v>
      </c>
      <c r="G405" s="2">
        <v>12</v>
      </c>
      <c r="H405" s="283">
        <v>9</v>
      </c>
      <c r="I405" s="284">
        <v>4.591836734693878</v>
      </c>
      <c r="J405" s="283">
        <v>41</v>
      </c>
      <c r="K405" s="284">
        <v>6.3862928348909653</v>
      </c>
      <c r="L405" s="283">
        <v>1455</v>
      </c>
      <c r="M405" s="284">
        <v>5.3090564110048897</v>
      </c>
      <c r="N405" s="354"/>
      <c r="O405" s="48"/>
      <c r="P405" s="360"/>
      <c r="Q405" s="359"/>
      <c r="R405" s="360"/>
      <c r="S405" s="360"/>
      <c r="T405" s="359"/>
      <c r="U405" s="360"/>
      <c r="V405" s="360"/>
      <c r="W405" s="359"/>
      <c r="X405" s="360"/>
    </row>
    <row r="406" spans="1:28" ht="11.25" customHeight="1" x14ac:dyDescent="0.25">
      <c r="A406" s="285"/>
      <c r="B406" s="619"/>
      <c r="C406" s="622"/>
      <c r="D406" s="353">
        <v>18</v>
      </c>
      <c r="E406" s="417" t="s">
        <v>73</v>
      </c>
      <c r="F406" s="1">
        <v>3</v>
      </c>
      <c r="G406" s="2">
        <v>12</v>
      </c>
      <c r="H406" s="283">
        <v>6</v>
      </c>
      <c r="I406" s="284">
        <v>3.0612244897959182</v>
      </c>
      <c r="J406" s="283">
        <v>28</v>
      </c>
      <c r="K406" s="284">
        <v>4.361370716510903</v>
      </c>
      <c r="L406" s="283">
        <v>895</v>
      </c>
      <c r="M406" s="284">
        <v>3.2657082390717358</v>
      </c>
      <c r="N406" s="354"/>
      <c r="O406" s="47">
        <v>6.88</v>
      </c>
      <c r="P406" s="361">
        <v>3.0663265306122449</v>
      </c>
      <c r="Q406" s="362" t="s">
        <v>631</v>
      </c>
      <c r="R406" s="363">
        <v>0.72601777245761046</v>
      </c>
      <c r="S406" s="361">
        <v>3.1573208722741435</v>
      </c>
      <c r="T406" s="362" t="s">
        <v>631</v>
      </c>
      <c r="U406" s="363">
        <v>0.62143695550138767</v>
      </c>
      <c r="V406" s="361">
        <v>2.8060278771072027</v>
      </c>
      <c r="W406" s="362" t="s">
        <v>631</v>
      </c>
      <c r="X406" s="363">
        <v>0.69920792273728882</v>
      </c>
    </row>
    <row r="407" spans="1:28" ht="11.25" customHeight="1" x14ac:dyDescent="0.25">
      <c r="A407" s="285"/>
      <c r="B407" s="619"/>
      <c r="C407" s="622"/>
      <c r="D407" s="353">
        <v>23</v>
      </c>
      <c r="E407" s="417" t="s">
        <v>74</v>
      </c>
      <c r="F407" s="1">
        <v>0</v>
      </c>
      <c r="G407" s="2">
        <v>0</v>
      </c>
      <c r="H407" s="283">
        <v>1</v>
      </c>
      <c r="I407" s="284">
        <v>0.51020408163265307</v>
      </c>
      <c r="J407" s="283">
        <v>8</v>
      </c>
      <c r="K407" s="284">
        <v>1.2461059190031152</v>
      </c>
      <c r="L407" s="283">
        <v>354</v>
      </c>
      <c r="M407" s="284">
        <v>1.2916879515434576</v>
      </c>
      <c r="N407" s="354"/>
      <c r="O407" s="46"/>
      <c r="P407" s="364" t="s">
        <v>420</v>
      </c>
      <c r="Q407" s="365"/>
      <c r="R407" s="365"/>
      <c r="S407" s="364" t="s">
        <v>420</v>
      </c>
      <c r="T407" s="365"/>
      <c r="U407" s="365"/>
      <c r="V407" s="364" t="s">
        <v>420</v>
      </c>
      <c r="W407" s="366"/>
      <c r="X407" s="366"/>
      <c r="Z407" s="337">
        <v>5</v>
      </c>
      <c r="AA407" s="337">
        <v>5</v>
      </c>
      <c r="AB407" s="337">
        <v>5</v>
      </c>
    </row>
    <row r="408" spans="1:28" ht="11.25" customHeight="1" x14ac:dyDescent="0.25">
      <c r="A408" s="285"/>
      <c r="B408" s="619"/>
      <c r="C408" s="622"/>
      <c r="D408" s="353">
        <v>28</v>
      </c>
      <c r="E408" s="417" t="s">
        <v>75</v>
      </c>
      <c r="F408" s="1">
        <v>1</v>
      </c>
      <c r="G408" s="2">
        <v>4</v>
      </c>
      <c r="H408" s="283">
        <v>0</v>
      </c>
      <c r="I408" s="284">
        <v>0</v>
      </c>
      <c r="J408" s="283">
        <v>2</v>
      </c>
      <c r="K408" s="284">
        <v>0.3115264797507788</v>
      </c>
      <c r="L408" s="283">
        <v>87</v>
      </c>
      <c r="M408" s="284">
        <v>0.3174487338539006</v>
      </c>
      <c r="N408" s="354"/>
      <c r="O408" s="46"/>
      <c r="P408" s="420"/>
      <c r="Q408" s="421"/>
      <c r="R408" s="422"/>
      <c r="S408" s="420"/>
      <c r="T408" s="421"/>
      <c r="U408" s="420"/>
      <c r="V408" s="420"/>
      <c r="W408" s="421"/>
      <c r="X408" s="420"/>
    </row>
    <row r="409" spans="1:28" ht="11.25" customHeight="1" x14ac:dyDescent="0.25">
      <c r="A409" s="285"/>
      <c r="B409" s="619"/>
      <c r="C409" s="622"/>
      <c r="D409" s="353">
        <v>33</v>
      </c>
      <c r="E409" s="282" t="s">
        <v>68</v>
      </c>
      <c r="F409" s="1">
        <v>0</v>
      </c>
      <c r="G409" s="2">
        <v>0</v>
      </c>
      <c r="H409" s="283">
        <v>0</v>
      </c>
      <c r="I409" s="284">
        <v>0</v>
      </c>
      <c r="J409" s="283">
        <v>2</v>
      </c>
      <c r="K409" s="284">
        <v>0.3115264797507788</v>
      </c>
      <c r="L409" s="283">
        <v>155</v>
      </c>
      <c r="M409" s="284">
        <v>0.56556958330292628</v>
      </c>
      <c r="N409" s="354"/>
      <c r="O409" s="46"/>
      <c r="P409" s="420"/>
      <c r="Q409" s="421"/>
      <c r="R409" s="422"/>
      <c r="S409" s="420"/>
      <c r="T409" s="421"/>
      <c r="U409" s="420"/>
      <c r="V409" s="420"/>
      <c r="W409" s="421"/>
      <c r="X409" s="420"/>
    </row>
    <row r="410" spans="1:28" ht="11.25" customHeight="1" x14ac:dyDescent="0.25">
      <c r="A410" s="278"/>
      <c r="B410" s="620"/>
      <c r="C410" s="623"/>
      <c r="D410" s="367"/>
      <c r="E410" s="298" t="s">
        <v>4</v>
      </c>
      <c r="F410" s="10">
        <v>25</v>
      </c>
      <c r="G410" s="11">
        <v>100</v>
      </c>
      <c r="H410" s="299">
        <v>196</v>
      </c>
      <c r="I410" s="300">
        <v>100</v>
      </c>
      <c r="J410" s="299">
        <v>642</v>
      </c>
      <c r="K410" s="300">
        <v>100</v>
      </c>
      <c r="L410" s="299">
        <v>27406</v>
      </c>
      <c r="M410" s="300">
        <v>100</v>
      </c>
      <c r="N410" s="354"/>
      <c r="O410" s="45"/>
      <c r="P410" s="406"/>
      <c r="Q410" s="383"/>
      <c r="R410" s="406"/>
      <c r="S410" s="406"/>
      <c r="T410" s="383"/>
      <c r="U410" s="406"/>
      <c r="V410" s="406"/>
      <c r="W410" s="383"/>
      <c r="X410" s="406"/>
    </row>
    <row r="411" spans="1:28" ht="11.25" customHeight="1" x14ac:dyDescent="0.25">
      <c r="A411" s="285" t="s">
        <v>14</v>
      </c>
      <c r="B411" s="624" t="s">
        <v>439</v>
      </c>
      <c r="C411" s="625" t="s">
        <v>438</v>
      </c>
      <c r="D411" s="384">
        <v>0</v>
      </c>
      <c r="E411" s="272" t="s">
        <v>69</v>
      </c>
      <c r="F411" s="8">
        <v>24</v>
      </c>
      <c r="G411" s="9">
        <v>96</v>
      </c>
      <c r="H411" s="386">
        <v>175</v>
      </c>
      <c r="I411" s="387">
        <v>89.743589743589752</v>
      </c>
      <c r="J411" s="386">
        <v>483</v>
      </c>
      <c r="K411" s="387">
        <v>75.586854460093903</v>
      </c>
      <c r="L411" s="386">
        <v>19779</v>
      </c>
      <c r="M411" s="387">
        <v>72.191400832177536</v>
      </c>
      <c r="N411" s="354"/>
      <c r="O411" s="49"/>
      <c r="P411" s="407"/>
      <c r="Q411" s="408"/>
      <c r="R411" s="407"/>
      <c r="S411" s="407"/>
      <c r="T411" s="408"/>
      <c r="U411" s="407"/>
      <c r="V411" s="407"/>
      <c r="W411" s="408"/>
      <c r="X411" s="407"/>
    </row>
    <row r="412" spans="1:28" ht="11.25" customHeight="1" x14ac:dyDescent="0.25">
      <c r="A412" s="285"/>
      <c r="B412" s="619"/>
      <c r="C412" s="622"/>
      <c r="D412" s="353">
        <v>3</v>
      </c>
      <c r="E412" s="417" t="s">
        <v>70</v>
      </c>
      <c r="F412" s="1">
        <v>0</v>
      </c>
      <c r="G412" s="2">
        <v>0</v>
      </c>
      <c r="H412" s="283">
        <v>7</v>
      </c>
      <c r="I412" s="284">
        <v>3.5897435897435894</v>
      </c>
      <c r="J412" s="283">
        <v>33</v>
      </c>
      <c r="K412" s="284">
        <v>5.164319248826291</v>
      </c>
      <c r="L412" s="283">
        <v>1406</v>
      </c>
      <c r="M412" s="284">
        <v>5.1317614424410536</v>
      </c>
      <c r="N412" s="354"/>
      <c r="O412" s="48"/>
      <c r="P412" s="360"/>
      <c r="Q412" s="359"/>
      <c r="R412" s="360"/>
      <c r="S412" s="360"/>
      <c r="T412" s="359"/>
      <c r="U412" s="360"/>
      <c r="V412" s="360"/>
      <c r="W412" s="359"/>
      <c r="X412" s="360"/>
    </row>
    <row r="413" spans="1:28" ht="11.25" customHeight="1" x14ac:dyDescent="0.25">
      <c r="A413" s="285"/>
      <c r="B413" s="619"/>
      <c r="C413" s="622"/>
      <c r="D413" s="353">
        <v>8</v>
      </c>
      <c r="E413" s="417" t="s">
        <v>72</v>
      </c>
      <c r="F413" s="1">
        <v>0</v>
      </c>
      <c r="G413" s="2">
        <v>0</v>
      </c>
      <c r="H413" s="283">
        <v>7</v>
      </c>
      <c r="I413" s="284">
        <v>3.5897435897435894</v>
      </c>
      <c r="J413" s="283">
        <v>31</v>
      </c>
      <c r="K413" s="284">
        <v>4.8513302034428794</v>
      </c>
      <c r="L413" s="283">
        <v>1359</v>
      </c>
      <c r="M413" s="284">
        <v>4.9602160741659977</v>
      </c>
      <c r="N413" s="354"/>
      <c r="O413" s="48"/>
      <c r="P413" s="360"/>
      <c r="Q413" s="359"/>
      <c r="R413" s="360"/>
      <c r="S413" s="360"/>
      <c r="T413" s="359"/>
      <c r="U413" s="360"/>
      <c r="V413" s="360"/>
      <c r="W413" s="359"/>
      <c r="X413" s="360"/>
    </row>
    <row r="414" spans="1:28" ht="11.25" customHeight="1" x14ac:dyDescent="0.25">
      <c r="A414" s="285"/>
      <c r="B414" s="619"/>
      <c r="C414" s="622"/>
      <c r="D414" s="353">
        <v>13</v>
      </c>
      <c r="E414" s="417" t="s">
        <v>71</v>
      </c>
      <c r="F414" s="1">
        <v>0</v>
      </c>
      <c r="G414" s="2">
        <v>0</v>
      </c>
      <c r="H414" s="283">
        <v>4</v>
      </c>
      <c r="I414" s="284">
        <v>2.0512820512820511</v>
      </c>
      <c r="J414" s="283">
        <v>32</v>
      </c>
      <c r="K414" s="284">
        <v>5.0078247261345856</v>
      </c>
      <c r="L414" s="283">
        <v>1348</v>
      </c>
      <c r="M414" s="284">
        <v>4.920067158186729</v>
      </c>
      <c r="N414" s="354"/>
      <c r="O414" s="48"/>
      <c r="P414" s="360"/>
      <c r="Q414" s="359"/>
      <c r="R414" s="360"/>
      <c r="S414" s="360"/>
      <c r="T414" s="359"/>
      <c r="U414" s="360"/>
      <c r="V414" s="360"/>
      <c r="W414" s="359"/>
      <c r="X414" s="360"/>
    </row>
    <row r="415" spans="1:28" ht="11.25" customHeight="1" x14ac:dyDescent="0.25">
      <c r="A415" s="285"/>
      <c r="B415" s="619"/>
      <c r="C415" s="622"/>
      <c r="D415" s="353">
        <v>18</v>
      </c>
      <c r="E415" s="417" t="s">
        <v>73</v>
      </c>
      <c r="F415" s="1">
        <v>1</v>
      </c>
      <c r="G415" s="2">
        <v>4</v>
      </c>
      <c r="H415" s="283">
        <v>1</v>
      </c>
      <c r="I415" s="284">
        <v>0.51282051282051277</v>
      </c>
      <c r="J415" s="283">
        <v>20</v>
      </c>
      <c r="K415" s="284">
        <v>3.1298904538341157</v>
      </c>
      <c r="L415" s="283">
        <v>1367</v>
      </c>
      <c r="M415" s="284">
        <v>4.9894152857872838</v>
      </c>
      <c r="N415" s="354"/>
      <c r="O415" s="47">
        <v>0.72</v>
      </c>
      <c r="P415" s="361">
        <v>0.87179487179487181</v>
      </c>
      <c r="Q415" s="362" t="s">
        <v>78</v>
      </c>
      <c r="R415" s="363">
        <v>-4.7752308875796567E-2</v>
      </c>
      <c r="S415" s="361">
        <v>3.4632237871674492</v>
      </c>
      <c r="T415" s="362" t="s">
        <v>630</v>
      </c>
      <c r="U415" s="363">
        <v>-0.36523182884194955</v>
      </c>
      <c r="V415" s="361">
        <v>4.2374260894955835</v>
      </c>
      <c r="W415" s="362" t="s">
        <v>629</v>
      </c>
      <c r="X415" s="363">
        <v>-0.41816952086854703</v>
      </c>
    </row>
    <row r="416" spans="1:28" ht="11.25" customHeight="1" x14ac:dyDescent="0.25">
      <c r="A416" s="285"/>
      <c r="B416" s="619"/>
      <c r="C416" s="622"/>
      <c r="D416" s="353">
        <v>23</v>
      </c>
      <c r="E416" s="417" t="s">
        <v>74</v>
      </c>
      <c r="F416" s="1">
        <v>0</v>
      </c>
      <c r="G416" s="2">
        <v>0</v>
      </c>
      <c r="H416" s="283">
        <v>1</v>
      </c>
      <c r="I416" s="284">
        <v>0.51282051282051277</v>
      </c>
      <c r="J416" s="283">
        <v>20</v>
      </c>
      <c r="K416" s="284">
        <v>3.1298904538341157</v>
      </c>
      <c r="L416" s="283">
        <v>927</v>
      </c>
      <c r="M416" s="284">
        <v>3.3834586466165413</v>
      </c>
      <c r="N416" s="354"/>
      <c r="O416" s="46"/>
      <c r="P416" s="364" t="s">
        <v>637</v>
      </c>
      <c r="Q416" s="365"/>
      <c r="R416" s="365"/>
      <c r="S416" s="364" t="s">
        <v>417</v>
      </c>
      <c r="T416" s="365"/>
      <c r="U416" s="365"/>
      <c r="V416" s="364" t="s">
        <v>417</v>
      </c>
      <c r="W416" s="366"/>
      <c r="X416" s="366"/>
      <c r="Z416" s="337">
        <v>3</v>
      </c>
      <c r="AA416" s="337">
        <v>1</v>
      </c>
      <c r="AB416" s="337">
        <v>1</v>
      </c>
    </row>
    <row r="417" spans="1:28" ht="11.25" customHeight="1" x14ac:dyDescent="0.25">
      <c r="A417" s="285"/>
      <c r="B417" s="619"/>
      <c r="C417" s="622"/>
      <c r="D417" s="353">
        <v>28</v>
      </c>
      <c r="E417" s="417" t="s">
        <v>75</v>
      </c>
      <c r="F417" s="1">
        <v>0</v>
      </c>
      <c r="G417" s="2">
        <v>0</v>
      </c>
      <c r="H417" s="283">
        <v>0</v>
      </c>
      <c r="I417" s="284">
        <v>0</v>
      </c>
      <c r="J417" s="283">
        <v>6</v>
      </c>
      <c r="K417" s="284">
        <v>0.93896713615023475</v>
      </c>
      <c r="L417" s="283">
        <v>488</v>
      </c>
      <c r="M417" s="284">
        <v>1.78115190889846</v>
      </c>
      <c r="N417" s="354"/>
      <c r="O417" s="46"/>
      <c r="P417" s="420"/>
      <c r="Q417" s="421"/>
      <c r="R417" s="422"/>
      <c r="S417" s="420"/>
      <c r="T417" s="421"/>
      <c r="U417" s="420"/>
      <c r="V417" s="420"/>
      <c r="W417" s="421"/>
      <c r="X417" s="420"/>
    </row>
    <row r="418" spans="1:28" ht="11.25" customHeight="1" x14ac:dyDescent="0.25">
      <c r="A418" s="285"/>
      <c r="B418" s="619"/>
      <c r="C418" s="622"/>
      <c r="D418" s="353">
        <v>33</v>
      </c>
      <c r="E418" s="282" t="s">
        <v>68</v>
      </c>
      <c r="F418" s="1">
        <v>0</v>
      </c>
      <c r="G418" s="2">
        <v>0</v>
      </c>
      <c r="H418" s="283">
        <v>0</v>
      </c>
      <c r="I418" s="284">
        <v>0</v>
      </c>
      <c r="J418" s="283">
        <v>14</v>
      </c>
      <c r="K418" s="284">
        <v>2.1909233176838812</v>
      </c>
      <c r="L418" s="283">
        <v>724</v>
      </c>
      <c r="M418" s="284">
        <v>2.6425286517264035</v>
      </c>
      <c r="N418" s="354"/>
      <c r="O418" s="46"/>
      <c r="P418" s="420"/>
      <c r="Q418" s="421"/>
      <c r="R418" s="422"/>
      <c r="S418" s="420"/>
      <c r="T418" s="421"/>
      <c r="U418" s="420"/>
      <c r="V418" s="420"/>
      <c r="W418" s="421"/>
      <c r="X418" s="420"/>
    </row>
    <row r="419" spans="1:28" ht="11.25" customHeight="1" x14ac:dyDescent="0.25">
      <c r="A419" s="285"/>
      <c r="B419" s="620"/>
      <c r="C419" s="623"/>
      <c r="D419" s="367"/>
      <c r="E419" s="298" t="s">
        <v>4</v>
      </c>
      <c r="F419" s="10">
        <v>25</v>
      </c>
      <c r="G419" s="11">
        <v>100</v>
      </c>
      <c r="H419" s="299">
        <v>195</v>
      </c>
      <c r="I419" s="300">
        <v>100</v>
      </c>
      <c r="J419" s="299">
        <v>639</v>
      </c>
      <c r="K419" s="300">
        <v>100</v>
      </c>
      <c r="L419" s="299">
        <v>27398</v>
      </c>
      <c r="M419" s="300">
        <v>100</v>
      </c>
      <c r="N419" s="354"/>
      <c r="O419" s="45"/>
      <c r="P419" s="406"/>
      <c r="Q419" s="383"/>
      <c r="R419" s="406"/>
      <c r="S419" s="406"/>
      <c r="T419" s="383"/>
      <c r="U419" s="406"/>
      <c r="V419" s="406"/>
      <c r="W419" s="383"/>
      <c r="X419" s="406"/>
    </row>
    <row r="420" spans="1:28" ht="15" customHeight="1" x14ac:dyDescent="0.25">
      <c r="A420" s="285"/>
      <c r="B420" s="618" t="s">
        <v>210</v>
      </c>
      <c r="C420" s="621" t="s">
        <v>437</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x14ac:dyDescent="0.25">
      <c r="A421" s="285"/>
      <c r="B421" s="619"/>
      <c r="C421" s="622"/>
      <c r="D421" s="353"/>
      <c r="E421" s="417"/>
      <c r="F421" s="283"/>
      <c r="G421" s="284"/>
      <c r="H421" s="283"/>
      <c r="I421" s="284"/>
      <c r="J421" s="283"/>
      <c r="K421" s="284"/>
      <c r="L421" s="283"/>
      <c r="M421" s="284"/>
      <c r="N421" s="354"/>
      <c r="O421" s="47">
        <v>7.6</v>
      </c>
      <c r="P421" s="361">
        <v>3.953846153846154</v>
      </c>
      <c r="Q421" s="362" t="s">
        <v>631</v>
      </c>
      <c r="R421" s="363">
        <v>0.59275267049371183</v>
      </c>
      <c r="S421" s="361">
        <v>6.6306729264475743</v>
      </c>
      <c r="T421" s="362" t="s">
        <v>78</v>
      </c>
      <c r="U421" s="363">
        <v>9.67423044864755E-2</v>
      </c>
      <c r="V421" s="361">
        <v>7.0143563449917599</v>
      </c>
      <c r="W421" s="362" t="s">
        <v>78</v>
      </c>
      <c r="X421" s="363">
        <v>5.5514152106663849E-2</v>
      </c>
    </row>
    <row r="422" spans="1:28" ht="15.75" customHeight="1" x14ac:dyDescent="0.25">
      <c r="A422" s="285"/>
      <c r="B422" s="619"/>
      <c r="C422" s="622"/>
      <c r="D422" s="353"/>
      <c r="E422" s="282"/>
      <c r="F422" s="283"/>
      <c r="G422" s="284"/>
      <c r="H422" s="283"/>
      <c r="I422" s="284"/>
      <c r="J422" s="283"/>
      <c r="K422" s="284"/>
      <c r="L422" s="283"/>
      <c r="M422" s="284"/>
      <c r="N422" s="354"/>
      <c r="O422" s="46"/>
      <c r="P422" s="364" t="s">
        <v>420</v>
      </c>
      <c r="Q422" s="365"/>
      <c r="R422" s="365"/>
      <c r="S422" s="364" t="s">
        <v>637</v>
      </c>
      <c r="T422" s="365"/>
      <c r="U422" s="365"/>
      <c r="V422" s="364" t="s">
        <v>637</v>
      </c>
      <c r="W422" s="366"/>
      <c r="X422" s="366"/>
      <c r="Z422" s="337">
        <v>5</v>
      </c>
      <c r="AA422" s="337">
        <v>3</v>
      </c>
      <c r="AB422" s="337">
        <v>3</v>
      </c>
    </row>
    <row r="423" spans="1:28" ht="7.5" customHeight="1" x14ac:dyDescent="0.25">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x14ac:dyDescent="0.25">
      <c r="A424" s="285" t="s">
        <v>15</v>
      </c>
      <c r="B424" s="618" t="s">
        <v>141</v>
      </c>
      <c r="C424" s="621" t="s">
        <v>436</v>
      </c>
      <c r="D424" s="353">
        <v>0</v>
      </c>
      <c r="E424" s="292" t="s">
        <v>69</v>
      </c>
      <c r="F424" s="1">
        <v>15</v>
      </c>
      <c r="G424" s="2">
        <v>60</v>
      </c>
      <c r="H424" s="283">
        <v>117</v>
      </c>
      <c r="I424" s="284">
        <v>60</v>
      </c>
      <c r="J424" s="283">
        <v>393</v>
      </c>
      <c r="K424" s="284">
        <v>61.406249999999993</v>
      </c>
      <c r="L424" s="283">
        <v>16804</v>
      </c>
      <c r="M424" s="284">
        <v>61.339660521993068</v>
      </c>
      <c r="N424" s="354"/>
      <c r="O424" s="46"/>
      <c r="P424" s="355"/>
      <c r="Q424" s="356"/>
      <c r="R424" s="355"/>
      <c r="S424" s="355"/>
      <c r="T424" s="356"/>
      <c r="U424" s="355"/>
      <c r="V424" s="355"/>
      <c r="W424" s="356"/>
      <c r="X424" s="355"/>
    </row>
    <row r="425" spans="1:28" ht="11.25" customHeight="1" x14ac:dyDescent="0.25">
      <c r="A425" s="285"/>
      <c r="B425" s="619"/>
      <c r="C425" s="622"/>
      <c r="D425" s="353">
        <v>3</v>
      </c>
      <c r="E425" s="417" t="s">
        <v>70</v>
      </c>
      <c r="F425" s="1">
        <v>9</v>
      </c>
      <c r="G425" s="2">
        <v>36</v>
      </c>
      <c r="H425" s="283">
        <v>60</v>
      </c>
      <c r="I425" s="284">
        <v>30.76923076923077</v>
      </c>
      <c r="J425" s="283">
        <v>181</v>
      </c>
      <c r="K425" s="284">
        <v>28.281250000000004</v>
      </c>
      <c r="L425" s="283">
        <v>7533</v>
      </c>
      <c r="M425" s="284">
        <v>27.497718561781348</v>
      </c>
      <c r="N425" s="354"/>
      <c r="O425" s="48"/>
      <c r="P425" s="360"/>
      <c r="Q425" s="359"/>
      <c r="R425" s="360"/>
      <c r="S425" s="360"/>
      <c r="T425" s="359"/>
      <c r="U425" s="360"/>
      <c r="V425" s="360"/>
      <c r="W425" s="359"/>
      <c r="X425" s="360"/>
    </row>
    <row r="426" spans="1:28" ht="11.25" customHeight="1" x14ac:dyDescent="0.25">
      <c r="A426" s="285"/>
      <c r="B426" s="619"/>
      <c r="C426" s="622"/>
      <c r="D426" s="353">
        <v>8</v>
      </c>
      <c r="E426" s="417" t="s">
        <v>72</v>
      </c>
      <c r="F426" s="1">
        <v>1</v>
      </c>
      <c r="G426" s="2">
        <v>4</v>
      </c>
      <c r="H426" s="283">
        <v>12</v>
      </c>
      <c r="I426" s="284">
        <v>6.1538461538461542</v>
      </c>
      <c r="J426" s="283">
        <v>33</v>
      </c>
      <c r="K426" s="284">
        <v>5.15625</v>
      </c>
      <c r="L426" s="283">
        <v>1479</v>
      </c>
      <c r="M426" s="284">
        <v>5.3987954006205516</v>
      </c>
      <c r="N426" s="354"/>
      <c r="O426" s="48"/>
      <c r="P426" s="360"/>
      <c r="Q426" s="359"/>
      <c r="R426" s="360"/>
      <c r="S426" s="360"/>
      <c r="T426" s="359"/>
      <c r="U426" s="360"/>
      <c r="V426" s="360"/>
      <c r="W426" s="359"/>
      <c r="X426" s="360"/>
    </row>
    <row r="427" spans="1:28" ht="11.25" customHeight="1" x14ac:dyDescent="0.25">
      <c r="A427" s="285"/>
      <c r="B427" s="619"/>
      <c r="C427" s="622"/>
      <c r="D427" s="353">
        <v>13</v>
      </c>
      <c r="E427" s="417" t="s">
        <v>71</v>
      </c>
      <c r="F427" s="1">
        <v>0</v>
      </c>
      <c r="G427" s="2">
        <v>0</v>
      </c>
      <c r="H427" s="283">
        <v>3</v>
      </c>
      <c r="I427" s="284">
        <v>1.5384615384615385</v>
      </c>
      <c r="J427" s="283">
        <v>14</v>
      </c>
      <c r="K427" s="284">
        <v>2.1875</v>
      </c>
      <c r="L427" s="283">
        <v>737</v>
      </c>
      <c r="M427" s="284">
        <v>2.6902719474356638</v>
      </c>
      <c r="N427" s="354"/>
      <c r="O427" s="48"/>
      <c r="P427" s="360"/>
      <c r="Q427" s="359"/>
      <c r="R427" s="360"/>
      <c r="S427" s="360"/>
      <c r="T427" s="359"/>
      <c r="U427" s="360"/>
      <c r="V427" s="360"/>
      <c r="W427" s="359"/>
      <c r="X427" s="360"/>
    </row>
    <row r="428" spans="1:28" ht="11.25" customHeight="1" x14ac:dyDescent="0.25">
      <c r="A428" s="285"/>
      <c r="B428" s="619"/>
      <c r="C428" s="622"/>
      <c r="D428" s="353">
        <v>18</v>
      </c>
      <c r="E428" s="417" t="s">
        <v>73</v>
      </c>
      <c r="F428" s="1">
        <v>0</v>
      </c>
      <c r="G428" s="2">
        <v>0</v>
      </c>
      <c r="H428" s="283">
        <v>3</v>
      </c>
      <c r="I428" s="284">
        <v>1.5384615384615385</v>
      </c>
      <c r="J428" s="283">
        <v>8</v>
      </c>
      <c r="K428" s="284">
        <v>1.25</v>
      </c>
      <c r="L428" s="283">
        <v>398</v>
      </c>
      <c r="M428" s="284">
        <v>1.4528198576382552</v>
      </c>
      <c r="N428" s="354"/>
      <c r="O428" s="47">
        <v>1.4</v>
      </c>
      <c r="P428" s="361">
        <v>1.8923076923076922</v>
      </c>
      <c r="Q428" s="362" t="s">
        <v>78</v>
      </c>
      <c r="R428" s="363">
        <v>-0.15551244206781942</v>
      </c>
      <c r="S428" s="361">
        <v>2.1968749999999999</v>
      </c>
      <c r="T428" s="362" t="s">
        <v>78</v>
      </c>
      <c r="U428" s="363">
        <v>-0.18246695402945523</v>
      </c>
      <c r="V428" s="361">
        <v>2.2999817484942509</v>
      </c>
      <c r="W428" s="362" t="s">
        <v>78</v>
      </c>
      <c r="X428" s="363">
        <v>-0.19317221654421637</v>
      </c>
    </row>
    <row r="429" spans="1:28" ht="11.25" customHeight="1" x14ac:dyDescent="0.25">
      <c r="A429" s="285"/>
      <c r="B429" s="619"/>
      <c r="C429" s="622"/>
      <c r="D429" s="353">
        <v>23</v>
      </c>
      <c r="E429" s="417" t="s">
        <v>74</v>
      </c>
      <c r="F429" s="1">
        <v>0</v>
      </c>
      <c r="G429" s="2">
        <v>0</v>
      </c>
      <c r="H429" s="283">
        <v>0</v>
      </c>
      <c r="I429" s="284">
        <v>0</v>
      </c>
      <c r="J429" s="283">
        <v>9</v>
      </c>
      <c r="K429" s="284">
        <v>1.40625</v>
      </c>
      <c r="L429" s="283">
        <v>250</v>
      </c>
      <c r="M429" s="284">
        <v>0.91257528746121563</v>
      </c>
      <c r="N429" s="354"/>
      <c r="O429" s="46"/>
      <c r="P429" s="364" t="s">
        <v>637</v>
      </c>
      <c r="Q429" s="365"/>
      <c r="R429" s="365"/>
      <c r="S429" s="364" t="s">
        <v>637</v>
      </c>
      <c r="T429" s="365"/>
      <c r="U429" s="365"/>
      <c r="V429" s="364" t="s">
        <v>637</v>
      </c>
      <c r="W429" s="366"/>
      <c r="X429" s="366"/>
      <c r="Z429" s="337">
        <v>3</v>
      </c>
      <c r="AA429" s="337">
        <v>3</v>
      </c>
      <c r="AB429" s="337">
        <v>3</v>
      </c>
    </row>
    <row r="430" spans="1:28" ht="11.25" customHeight="1" x14ac:dyDescent="0.25">
      <c r="A430" s="285"/>
      <c r="B430" s="619"/>
      <c r="C430" s="622"/>
      <c r="D430" s="353">
        <v>28</v>
      </c>
      <c r="E430" s="417" t="s">
        <v>75</v>
      </c>
      <c r="F430" s="1">
        <v>0</v>
      </c>
      <c r="G430" s="2">
        <v>0</v>
      </c>
      <c r="H430" s="283">
        <v>0</v>
      </c>
      <c r="I430" s="284">
        <v>0</v>
      </c>
      <c r="J430" s="283">
        <v>0</v>
      </c>
      <c r="K430" s="284">
        <v>0</v>
      </c>
      <c r="L430" s="283">
        <v>64</v>
      </c>
      <c r="M430" s="284">
        <v>0.23361927359007117</v>
      </c>
      <c r="N430" s="354"/>
      <c r="O430" s="46"/>
      <c r="P430" s="420"/>
      <c r="Q430" s="421"/>
      <c r="R430" s="422"/>
      <c r="S430" s="420"/>
      <c r="T430" s="421"/>
      <c r="U430" s="420"/>
      <c r="V430" s="420"/>
      <c r="W430" s="421"/>
      <c r="X430" s="420"/>
    </row>
    <row r="431" spans="1:28" ht="11.25" customHeight="1" x14ac:dyDescent="0.25">
      <c r="A431" s="285"/>
      <c r="B431" s="619"/>
      <c r="C431" s="622"/>
      <c r="D431" s="353">
        <v>33</v>
      </c>
      <c r="E431" s="282" t="s">
        <v>68</v>
      </c>
      <c r="F431" s="1">
        <v>0</v>
      </c>
      <c r="G431" s="2">
        <v>0</v>
      </c>
      <c r="H431" s="283">
        <v>0</v>
      </c>
      <c r="I431" s="284">
        <v>0</v>
      </c>
      <c r="J431" s="283">
        <v>2</v>
      </c>
      <c r="K431" s="284">
        <v>0.3125</v>
      </c>
      <c r="L431" s="283">
        <v>130</v>
      </c>
      <c r="M431" s="284">
        <v>0.47453914947983211</v>
      </c>
      <c r="N431" s="354"/>
      <c r="O431" s="46"/>
      <c r="P431" s="420"/>
      <c r="Q431" s="421"/>
      <c r="R431" s="422"/>
      <c r="S431" s="420"/>
      <c r="T431" s="421"/>
      <c r="U431" s="420"/>
      <c r="V431" s="420"/>
      <c r="W431" s="421"/>
      <c r="X431" s="420"/>
    </row>
    <row r="432" spans="1:28" ht="11.25" customHeight="1" x14ac:dyDescent="0.25">
      <c r="A432" s="285"/>
      <c r="B432" s="620"/>
      <c r="C432" s="623"/>
      <c r="D432" s="367"/>
      <c r="E432" s="298" t="s">
        <v>4</v>
      </c>
      <c r="F432" s="10">
        <v>25</v>
      </c>
      <c r="G432" s="11">
        <v>100</v>
      </c>
      <c r="H432" s="299">
        <v>195</v>
      </c>
      <c r="I432" s="300">
        <v>100</v>
      </c>
      <c r="J432" s="299">
        <v>640</v>
      </c>
      <c r="K432" s="300">
        <v>100</v>
      </c>
      <c r="L432" s="299">
        <v>27395</v>
      </c>
      <c r="M432" s="300">
        <v>100</v>
      </c>
      <c r="N432" s="354"/>
      <c r="O432" s="45"/>
      <c r="P432" s="406"/>
      <c r="Q432" s="383"/>
      <c r="R432" s="406"/>
      <c r="S432" s="406"/>
      <c r="T432" s="383"/>
      <c r="U432" s="406"/>
      <c r="V432" s="406"/>
      <c r="W432" s="383"/>
      <c r="X432" s="406"/>
    </row>
    <row r="433" spans="1:28" ht="11.25" customHeight="1" x14ac:dyDescent="0.25">
      <c r="A433" s="285" t="s">
        <v>16</v>
      </c>
      <c r="B433" s="618" t="s">
        <v>142</v>
      </c>
      <c r="C433" s="621" t="s">
        <v>435</v>
      </c>
      <c r="D433" s="353">
        <v>0</v>
      </c>
      <c r="E433" s="292" t="s">
        <v>69</v>
      </c>
      <c r="F433" s="1">
        <v>3</v>
      </c>
      <c r="G433" s="2">
        <v>12</v>
      </c>
      <c r="H433" s="283">
        <v>3</v>
      </c>
      <c r="I433" s="284">
        <v>1.5384615384615385</v>
      </c>
      <c r="J433" s="283">
        <v>10</v>
      </c>
      <c r="K433" s="284">
        <v>1.5649452269170578</v>
      </c>
      <c r="L433" s="283">
        <v>512</v>
      </c>
      <c r="M433" s="284">
        <v>1.8684767535216407</v>
      </c>
      <c r="N433" s="354"/>
      <c r="O433" s="46"/>
      <c r="P433" s="355"/>
      <c r="Q433" s="356"/>
      <c r="R433" s="355"/>
      <c r="S433" s="355"/>
      <c r="T433" s="356"/>
      <c r="U433" s="355"/>
      <c r="V433" s="355"/>
      <c r="W433" s="356"/>
      <c r="X433" s="355"/>
    </row>
    <row r="434" spans="1:28" ht="11.25" customHeight="1" x14ac:dyDescent="0.25">
      <c r="A434" s="285"/>
      <c r="B434" s="619"/>
      <c r="C434" s="622"/>
      <c r="D434" s="353">
        <v>3</v>
      </c>
      <c r="E434" s="417" t="s">
        <v>70</v>
      </c>
      <c r="F434" s="1">
        <v>2</v>
      </c>
      <c r="G434" s="2">
        <v>8</v>
      </c>
      <c r="H434" s="283">
        <v>37</v>
      </c>
      <c r="I434" s="284">
        <v>18.974358974358974</v>
      </c>
      <c r="J434" s="283">
        <v>119</v>
      </c>
      <c r="K434" s="284">
        <v>18.622848200312987</v>
      </c>
      <c r="L434" s="283">
        <v>5285</v>
      </c>
      <c r="M434" s="284">
        <v>19.286913363988031</v>
      </c>
      <c r="N434" s="354"/>
      <c r="O434" s="48"/>
      <c r="P434" s="360"/>
      <c r="Q434" s="359"/>
      <c r="R434" s="360"/>
      <c r="S434" s="360"/>
      <c r="T434" s="359"/>
      <c r="U434" s="360"/>
      <c r="V434" s="360"/>
      <c r="W434" s="359"/>
      <c r="X434" s="360"/>
    </row>
    <row r="435" spans="1:28" ht="11.25" customHeight="1" x14ac:dyDescent="0.25">
      <c r="A435" s="285"/>
      <c r="B435" s="619"/>
      <c r="C435" s="622"/>
      <c r="D435" s="353">
        <v>8</v>
      </c>
      <c r="E435" s="417" t="s">
        <v>72</v>
      </c>
      <c r="F435" s="1">
        <v>9</v>
      </c>
      <c r="G435" s="2">
        <v>36</v>
      </c>
      <c r="H435" s="283">
        <v>51</v>
      </c>
      <c r="I435" s="284">
        <v>26.153846153846157</v>
      </c>
      <c r="J435" s="283">
        <v>165</v>
      </c>
      <c r="K435" s="284">
        <v>25.821596244131456</v>
      </c>
      <c r="L435" s="283">
        <v>7233</v>
      </c>
      <c r="M435" s="284">
        <v>26.395883512152395</v>
      </c>
      <c r="N435" s="354"/>
      <c r="O435" s="48"/>
      <c r="P435" s="360"/>
      <c r="Q435" s="359"/>
      <c r="R435" s="360"/>
      <c r="S435" s="360"/>
      <c r="T435" s="359"/>
      <c r="U435" s="360"/>
      <c r="V435" s="360"/>
      <c r="W435" s="359"/>
      <c r="X435" s="360"/>
    </row>
    <row r="436" spans="1:28" ht="11.25" customHeight="1" x14ac:dyDescent="0.25">
      <c r="A436" s="285"/>
      <c r="B436" s="619"/>
      <c r="C436" s="622"/>
      <c r="D436" s="353">
        <v>13</v>
      </c>
      <c r="E436" s="417" t="s">
        <v>71</v>
      </c>
      <c r="F436" s="1">
        <v>3</v>
      </c>
      <c r="G436" s="2">
        <v>12</v>
      </c>
      <c r="H436" s="283">
        <v>47</v>
      </c>
      <c r="I436" s="284">
        <v>24.102564102564102</v>
      </c>
      <c r="J436" s="283">
        <v>142</v>
      </c>
      <c r="K436" s="284">
        <v>22.222222222222221</v>
      </c>
      <c r="L436" s="283">
        <v>5782</v>
      </c>
      <c r="M436" s="284">
        <v>21.100649587621341</v>
      </c>
      <c r="N436" s="354"/>
      <c r="O436" s="48"/>
      <c r="P436" s="360"/>
      <c r="Q436" s="359"/>
      <c r="R436" s="360"/>
      <c r="S436" s="360"/>
      <c r="T436" s="359"/>
      <c r="U436" s="360"/>
      <c r="V436" s="360"/>
      <c r="W436" s="359"/>
      <c r="X436" s="360"/>
    </row>
    <row r="437" spans="1:28" ht="11.25" customHeight="1" x14ac:dyDescent="0.25">
      <c r="A437" s="285"/>
      <c r="B437" s="619"/>
      <c r="C437" s="622"/>
      <c r="D437" s="353">
        <v>18</v>
      </c>
      <c r="E437" s="417" t="s">
        <v>73</v>
      </c>
      <c r="F437" s="1">
        <v>6</v>
      </c>
      <c r="G437" s="2">
        <v>24</v>
      </c>
      <c r="H437" s="283">
        <v>30</v>
      </c>
      <c r="I437" s="284">
        <v>15.384615384615385</v>
      </c>
      <c r="J437" s="283">
        <v>88</v>
      </c>
      <c r="K437" s="284">
        <v>13.771517996870109</v>
      </c>
      <c r="L437" s="283">
        <v>3953</v>
      </c>
      <c r="M437" s="284">
        <v>14.425954309904387</v>
      </c>
      <c r="N437" s="354"/>
      <c r="O437" s="47">
        <v>11.24</v>
      </c>
      <c r="P437" s="361">
        <v>12.441025641025641</v>
      </c>
      <c r="Q437" s="362" t="s">
        <v>78</v>
      </c>
      <c r="R437" s="363">
        <v>-0.14828694357051878</v>
      </c>
      <c r="S437" s="361">
        <v>12.953051643192488</v>
      </c>
      <c r="T437" s="362" t="s">
        <v>78</v>
      </c>
      <c r="U437" s="363">
        <v>-0.20087791508361769</v>
      </c>
      <c r="V437" s="361">
        <v>12.757645427341069</v>
      </c>
      <c r="W437" s="362" t="s">
        <v>78</v>
      </c>
      <c r="X437" s="363">
        <v>-0.17667978886119529</v>
      </c>
    </row>
    <row r="438" spans="1:28" ht="11.25" customHeight="1" x14ac:dyDescent="0.25">
      <c r="A438" s="285"/>
      <c r="B438" s="619"/>
      <c r="C438" s="622"/>
      <c r="D438" s="353">
        <v>23</v>
      </c>
      <c r="E438" s="417" t="s">
        <v>74</v>
      </c>
      <c r="F438" s="1">
        <v>1</v>
      </c>
      <c r="G438" s="2">
        <v>4</v>
      </c>
      <c r="H438" s="283">
        <v>11</v>
      </c>
      <c r="I438" s="284">
        <v>5.6410256410256414</v>
      </c>
      <c r="J438" s="283">
        <v>52</v>
      </c>
      <c r="K438" s="284">
        <v>8.1377151799687013</v>
      </c>
      <c r="L438" s="283">
        <v>1916</v>
      </c>
      <c r="M438" s="284">
        <v>6.9921903510692651</v>
      </c>
      <c r="N438" s="354"/>
      <c r="O438" s="46"/>
      <c r="P438" s="364" t="s">
        <v>637</v>
      </c>
      <c r="Q438" s="365"/>
      <c r="R438" s="365"/>
      <c r="S438" s="364" t="s">
        <v>637</v>
      </c>
      <c r="T438" s="365"/>
      <c r="U438" s="365"/>
      <c r="V438" s="364" t="s">
        <v>637</v>
      </c>
      <c r="W438" s="366"/>
      <c r="X438" s="366"/>
      <c r="Z438" s="337">
        <v>3</v>
      </c>
      <c r="AA438" s="337">
        <v>3</v>
      </c>
      <c r="AB438" s="337">
        <v>3</v>
      </c>
    </row>
    <row r="439" spans="1:28" ht="11.25" customHeight="1" x14ac:dyDescent="0.25">
      <c r="A439" s="285"/>
      <c r="B439" s="619"/>
      <c r="C439" s="622"/>
      <c r="D439" s="353">
        <v>28</v>
      </c>
      <c r="E439" s="417" t="s">
        <v>75</v>
      </c>
      <c r="F439" s="1">
        <v>0</v>
      </c>
      <c r="G439" s="2">
        <v>0</v>
      </c>
      <c r="H439" s="283">
        <v>5</v>
      </c>
      <c r="I439" s="284">
        <v>2.5641025641025639</v>
      </c>
      <c r="J439" s="283">
        <v>21</v>
      </c>
      <c r="K439" s="284">
        <v>3.286384976525822</v>
      </c>
      <c r="L439" s="283">
        <v>863</v>
      </c>
      <c r="M439" s="284">
        <v>3.1494051529085465</v>
      </c>
      <c r="N439" s="354"/>
      <c r="O439" s="46"/>
      <c r="P439" s="420"/>
      <c r="Q439" s="421"/>
      <c r="R439" s="422"/>
      <c r="S439" s="420"/>
      <c r="T439" s="421"/>
      <c r="U439" s="420"/>
      <c r="V439" s="420"/>
      <c r="W439" s="421"/>
      <c r="X439" s="420"/>
    </row>
    <row r="440" spans="1:28" ht="11.25" customHeight="1" x14ac:dyDescent="0.25">
      <c r="A440" s="285"/>
      <c r="B440" s="619"/>
      <c r="C440" s="622"/>
      <c r="D440" s="353">
        <v>33</v>
      </c>
      <c r="E440" s="282" t="s">
        <v>68</v>
      </c>
      <c r="F440" s="1">
        <v>1</v>
      </c>
      <c r="G440" s="2">
        <v>4</v>
      </c>
      <c r="H440" s="283">
        <v>11</v>
      </c>
      <c r="I440" s="284">
        <v>5.6410256410256414</v>
      </c>
      <c r="J440" s="283">
        <v>42</v>
      </c>
      <c r="K440" s="284">
        <v>6.5727699530516439</v>
      </c>
      <c r="L440" s="283">
        <v>1858</v>
      </c>
      <c r="M440" s="284">
        <v>6.7805269688343914</v>
      </c>
      <c r="N440" s="354"/>
      <c r="O440" s="46"/>
      <c r="P440" s="420"/>
      <c r="Q440" s="421"/>
      <c r="R440" s="422"/>
      <c r="S440" s="420"/>
      <c r="T440" s="421"/>
      <c r="U440" s="420"/>
      <c r="V440" s="420"/>
      <c r="W440" s="421"/>
      <c r="X440" s="420"/>
    </row>
    <row r="441" spans="1:28" ht="11.25" customHeight="1" x14ac:dyDescent="0.25">
      <c r="A441" s="278"/>
      <c r="B441" s="620"/>
      <c r="C441" s="623"/>
      <c r="D441" s="367"/>
      <c r="E441" s="298" t="s">
        <v>4</v>
      </c>
      <c r="F441" s="10">
        <v>25</v>
      </c>
      <c r="G441" s="11">
        <v>100</v>
      </c>
      <c r="H441" s="299">
        <v>195</v>
      </c>
      <c r="I441" s="300">
        <v>100</v>
      </c>
      <c r="J441" s="299">
        <v>639</v>
      </c>
      <c r="K441" s="300">
        <v>100</v>
      </c>
      <c r="L441" s="299">
        <v>27402</v>
      </c>
      <c r="M441" s="300">
        <v>100</v>
      </c>
      <c r="N441" s="354"/>
      <c r="O441" s="45"/>
      <c r="P441" s="406"/>
      <c r="Q441" s="383"/>
      <c r="R441" s="406"/>
      <c r="S441" s="406"/>
      <c r="T441" s="383"/>
      <c r="U441" s="406"/>
      <c r="V441" s="406"/>
      <c r="W441" s="383"/>
      <c r="X441" s="406"/>
    </row>
    <row r="442" spans="1:28" ht="11.25" customHeight="1" x14ac:dyDescent="0.25">
      <c r="A442" s="285" t="s">
        <v>17</v>
      </c>
      <c r="B442" s="624" t="s">
        <v>143</v>
      </c>
      <c r="C442" s="625" t="s">
        <v>434</v>
      </c>
      <c r="D442" s="384">
        <v>0</v>
      </c>
      <c r="E442" s="272" t="s">
        <v>69</v>
      </c>
      <c r="F442" s="8">
        <v>24</v>
      </c>
      <c r="G442" s="9">
        <v>96</v>
      </c>
      <c r="H442" s="386">
        <v>183</v>
      </c>
      <c r="I442" s="387">
        <v>93.367346938775512</v>
      </c>
      <c r="J442" s="386">
        <v>550</v>
      </c>
      <c r="K442" s="387">
        <v>85.9375</v>
      </c>
      <c r="L442" s="386">
        <v>21825</v>
      </c>
      <c r="M442" s="387">
        <v>79.711468224981743</v>
      </c>
      <c r="N442" s="354"/>
      <c r="O442" s="49"/>
      <c r="P442" s="407"/>
      <c r="Q442" s="408"/>
      <c r="R442" s="407"/>
      <c r="S442" s="407"/>
      <c r="T442" s="408"/>
      <c r="U442" s="407"/>
      <c r="V442" s="407"/>
      <c r="W442" s="408"/>
      <c r="X442" s="407"/>
    </row>
    <row r="443" spans="1:28" ht="11.25" customHeight="1" x14ac:dyDescent="0.25">
      <c r="A443" s="285"/>
      <c r="B443" s="619"/>
      <c r="C443" s="622"/>
      <c r="D443" s="353">
        <v>3</v>
      </c>
      <c r="E443" s="417" t="s">
        <v>70</v>
      </c>
      <c r="F443" s="1">
        <v>1</v>
      </c>
      <c r="G443" s="2">
        <v>4</v>
      </c>
      <c r="H443" s="283">
        <v>7</v>
      </c>
      <c r="I443" s="284">
        <v>3.5714285714285712</v>
      </c>
      <c r="J443" s="283">
        <v>32</v>
      </c>
      <c r="K443" s="284">
        <v>5</v>
      </c>
      <c r="L443" s="283">
        <v>2524</v>
      </c>
      <c r="M443" s="284">
        <v>9.2184075967859762</v>
      </c>
      <c r="N443" s="354"/>
      <c r="O443" s="48"/>
      <c r="P443" s="360"/>
      <c r="Q443" s="359"/>
      <c r="R443" s="360"/>
      <c r="S443" s="360"/>
      <c r="T443" s="359"/>
      <c r="U443" s="360"/>
      <c r="V443" s="360"/>
      <c r="W443" s="359"/>
      <c r="X443" s="360"/>
    </row>
    <row r="444" spans="1:28" ht="11.25" customHeight="1" x14ac:dyDescent="0.25">
      <c r="A444" s="285"/>
      <c r="B444" s="619"/>
      <c r="C444" s="622"/>
      <c r="D444" s="353">
        <v>8</v>
      </c>
      <c r="E444" s="417" t="s">
        <v>72</v>
      </c>
      <c r="F444" s="1">
        <v>0</v>
      </c>
      <c r="G444" s="2">
        <v>0</v>
      </c>
      <c r="H444" s="283">
        <v>5</v>
      </c>
      <c r="I444" s="284">
        <v>2.5510204081632653</v>
      </c>
      <c r="J444" s="283">
        <v>19</v>
      </c>
      <c r="K444" s="284">
        <v>2.96875</v>
      </c>
      <c r="L444" s="283">
        <v>1030</v>
      </c>
      <c r="M444" s="284">
        <v>3.7618699780861942</v>
      </c>
      <c r="N444" s="354"/>
      <c r="O444" s="48"/>
      <c r="P444" s="360"/>
      <c r="Q444" s="359"/>
      <c r="R444" s="360"/>
      <c r="S444" s="360"/>
      <c r="T444" s="359"/>
      <c r="U444" s="360"/>
      <c r="V444" s="360"/>
      <c r="W444" s="359"/>
      <c r="X444" s="360"/>
    </row>
    <row r="445" spans="1:28" ht="11.25" customHeight="1" x14ac:dyDescent="0.25">
      <c r="A445" s="285"/>
      <c r="B445" s="619"/>
      <c r="C445" s="622"/>
      <c r="D445" s="353">
        <v>13</v>
      </c>
      <c r="E445" s="417" t="s">
        <v>71</v>
      </c>
      <c r="F445" s="1">
        <v>0</v>
      </c>
      <c r="G445" s="2">
        <v>0</v>
      </c>
      <c r="H445" s="283">
        <v>1</v>
      </c>
      <c r="I445" s="284">
        <v>0.51020408163265307</v>
      </c>
      <c r="J445" s="283">
        <v>17</v>
      </c>
      <c r="K445" s="284">
        <v>2.65625</v>
      </c>
      <c r="L445" s="283">
        <v>728</v>
      </c>
      <c r="M445" s="284">
        <v>2.6588750913075239</v>
      </c>
      <c r="N445" s="354"/>
      <c r="O445" s="48"/>
      <c r="P445" s="360"/>
      <c r="Q445" s="359"/>
      <c r="R445" s="360"/>
      <c r="S445" s="360"/>
      <c r="T445" s="359"/>
      <c r="U445" s="360"/>
      <c r="V445" s="360"/>
      <c r="W445" s="359"/>
      <c r="X445" s="360"/>
    </row>
    <row r="446" spans="1:28" ht="11.25" customHeight="1" x14ac:dyDescent="0.25">
      <c r="A446" s="285"/>
      <c r="B446" s="619"/>
      <c r="C446" s="622"/>
      <c r="D446" s="353">
        <v>18</v>
      </c>
      <c r="E446" s="417" t="s">
        <v>73</v>
      </c>
      <c r="F446" s="1">
        <v>0</v>
      </c>
      <c r="G446" s="2">
        <v>0</v>
      </c>
      <c r="H446" s="283">
        <v>0</v>
      </c>
      <c r="I446" s="284">
        <v>0</v>
      </c>
      <c r="J446" s="283">
        <v>6</v>
      </c>
      <c r="K446" s="284">
        <v>0.9375</v>
      </c>
      <c r="L446" s="283">
        <v>429</v>
      </c>
      <c r="M446" s="284">
        <v>1.5668371073776479</v>
      </c>
      <c r="N446" s="354"/>
      <c r="O446" s="47">
        <v>0.12</v>
      </c>
      <c r="P446" s="361">
        <v>0.37755102040816324</v>
      </c>
      <c r="Q446" s="362" t="s">
        <v>78</v>
      </c>
      <c r="R446" s="363">
        <v>-0.16513665555573157</v>
      </c>
      <c r="S446" s="361">
        <v>1.6171875</v>
      </c>
      <c r="T446" s="362" t="s">
        <v>629</v>
      </c>
      <c r="U446" s="363">
        <v>-0.28686388517341677</v>
      </c>
      <c r="V446" s="361">
        <v>2.1006208911614319</v>
      </c>
      <c r="W446" s="362" t="s">
        <v>629</v>
      </c>
      <c r="X446" s="363">
        <v>-0.33467588536006665</v>
      </c>
    </row>
    <row r="447" spans="1:28" ht="11.25" customHeight="1" x14ac:dyDescent="0.25">
      <c r="A447" s="285"/>
      <c r="B447" s="619"/>
      <c r="C447" s="622"/>
      <c r="D447" s="353">
        <v>23</v>
      </c>
      <c r="E447" s="417" t="s">
        <v>74</v>
      </c>
      <c r="F447" s="1">
        <v>0</v>
      </c>
      <c r="G447" s="2">
        <v>0</v>
      </c>
      <c r="H447" s="283">
        <v>0</v>
      </c>
      <c r="I447" s="284">
        <v>0</v>
      </c>
      <c r="J447" s="283">
        <v>5</v>
      </c>
      <c r="K447" s="284">
        <v>0.78125</v>
      </c>
      <c r="L447" s="283">
        <v>284</v>
      </c>
      <c r="M447" s="284">
        <v>1.0372534696859022</v>
      </c>
      <c r="N447" s="354"/>
      <c r="O447" s="46"/>
      <c r="P447" s="364" t="s">
        <v>637</v>
      </c>
      <c r="Q447" s="365"/>
      <c r="R447" s="365"/>
      <c r="S447" s="364" t="s">
        <v>418</v>
      </c>
      <c r="T447" s="365"/>
      <c r="U447" s="365"/>
      <c r="V447" s="364" t="s">
        <v>417</v>
      </c>
      <c r="W447" s="366"/>
      <c r="X447" s="366"/>
      <c r="Z447" s="337">
        <v>3</v>
      </c>
      <c r="AA447" s="337">
        <v>2</v>
      </c>
      <c r="AB447" s="337">
        <v>1</v>
      </c>
    </row>
    <row r="448" spans="1:28" ht="11.25" customHeight="1" x14ac:dyDescent="0.25">
      <c r="A448" s="285"/>
      <c r="B448" s="619"/>
      <c r="C448" s="622"/>
      <c r="D448" s="353">
        <v>28</v>
      </c>
      <c r="E448" s="417" t="s">
        <v>75</v>
      </c>
      <c r="F448" s="1">
        <v>0</v>
      </c>
      <c r="G448" s="2">
        <v>0</v>
      </c>
      <c r="H448" s="283">
        <v>0</v>
      </c>
      <c r="I448" s="284">
        <v>0</v>
      </c>
      <c r="J448" s="283">
        <v>4</v>
      </c>
      <c r="K448" s="284">
        <v>0.625</v>
      </c>
      <c r="L448" s="283">
        <v>99</v>
      </c>
      <c r="M448" s="284">
        <v>0.36157779401022644</v>
      </c>
      <c r="N448" s="354"/>
      <c r="O448" s="46"/>
      <c r="P448" s="420"/>
      <c r="Q448" s="421"/>
      <c r="R448" s="422"/>
      <c r="S448" s="420"/>
      <c r="T448" s="421"/>
      <c r="U448" s="420"/>
      <c r="V448" s="420"/>
      <c r="W448" s="421"/>
      <c r="X448" s="420"/>
    </row>
    <row r="449" spans="1:31" ht="11.25" customHeight="1" x14ac:dyDescent="0.25">
      <c r="A449" s="285"/>
      <c r="B449" s="619"/>
      <c r="C449" s="622"/>
      <c r="D449" s="353">
        <v>33</v>
      </c>
      <c r="E449" s="282" t="s">
        <v>68</v>
      </c>
      <c r="F449" s="1">
        <v>0</v>
      </c>
      <c r="G449" s="2">
        <v>0</v>
      </c>
      <c r="H449" s="283">
        <v>0</v>
      </c>
      <c r="I449" s="284">
        <v>0</v>
      </c>
      <c r="J449" s="283">
        <v>7</v>
      </c>
      <c r="K449" s="284">
        <v>1.09375</v>
      </c>
      <c r="L449" s="283">
        <v>461</v>
      </c>
      <c r="M449" s="284">
        <v>1.6837107377647917</v>
      </c>
      <c r="N449" s="354"/>
      <c r="O449" s="46"/>
      <c r="P449" s="420"/>
      <c r="Q449" s="421"/>
      <c r="R449" s="422"/>
      <c r="S449" s="420"/>
      <c r="T449" s="421"/>
      <c r="U449" s="420"/>
      <c r="V449" s="420"/>
      <c r="W449" s="421"/>
      <c r="X449" s="420"/>
    </row>
    <row r="450" spans="1:31" ht="11.25" customHeight="1" x14ac:dyDescent="0.25">
      <c r="A450" s="285"/>
      <c r="B450" s="620"/>
      <c r="C450" s="623"/>
      <c r="D450" s="367"/>
      <c r="E450" s="298" t="s">
        <v>4</v>
      </c>
      <c r="F450" s="10">
        <v>25</v>
      </c>
      <c r="G450" s="11">
        <v>100</v>
      </c>
      <c r="H450" s="299">
        <v>196</v>
      </c>
      <c r="I450" s="300">
        <v>100</v>
      </c>
      <c r="J450" s="299">
        <v>640</v>
      </c>
      <c r="K450" s="300">
        <v>100</v>
      </c>
      <c r="L450" s="299">
        <v>27380</v>
      </c>
      <c r="M450" s="300">
        <v>100</v>
      </c>
      <c r="N450" s="354"/>
      <c r="O450" s="45"/>
      <c r="P450" s="406"/>
      <c r="Q450" s="383"/>
      <c r="R450" s="406"/>
      <c r="S450" s="406"/>
      <c r="T450" s="383"/>
      <c r="U450" s="406"/>
      <c r="V450" s="406"/>
      <c r="W450" s="383"/>
      <c r="X450" s="406"/>
    </row>
    <row r="451" spans="1:31" ht="12" customHeight="1" x14ac:dyDescent="0.25">
      <c r="A451" s="285" t="s">
        <v>18</v>
      </c>
      <c r="B451" s="618" t="s">
        <v>144</v>
      </c>
      <c r="C451" s="621" t="s">
        <v>433</v>
      </c>
      <c r="D451" s="353">
        <v>0</v>
      </c>
      <c r="E451" s="292" t="s">
        <v>69</v>
      </c>
      <c r="F451" s="1">
        <v>19</v>
      </c>
      <c r="G451" s="2">
        <v>76</v>
      </c>
      <c r="H451" s="283">
        <v>151</v>
      </c>
      <c r="I451" s="284">
        <v>77.040816326530617</v>
      </c>
      <c r="J451" s="283">
        <v>313</v>
      </c>
      <c r="K451" s="284">
        <v>48.753894080996886</v>
      </c>
      <c r="L451" s="283">
        <v>13419</v>
      </c>
      <c r="M451" s="284">
        <v>48.953013278855977</v>
      </c>
      <c r="N451" s="354"/>
      <c r="O451" s="46"/>
      <c r="P451" s="355"/>
      <c r="Q451" s="356"/>
      <c r="R451" s="355"/>
      <c r="S451" s="355"/>
      <c r="T451" s="356"/>
      <c r="U451" s="355"/>
      <c r="V451" s="355"/>
      <c r="W451" s="356"/>
      <c r="X451" s="355"/>
    </row>
    <row r="452" spans="1:31" ht="12" customHeight="1" x14ac:dyDescent="0.25">
      <c r="A452" s="285"/>
      <c r="B452" s="619"/>
      <c r="C452" s="622"/>
      <c r="D452" s="353">
        <v>3</v>
      </c>
      <c r="E452" s="417" t="s">
        <v>70</v>
      </c>
      <c r="F452" s="1">
        <v>6</v>
      </c>
      <c r="G452" s="2">
        <v>24</v>
      </c>
      <c r="H452" s="283">
        <v>33</v>
      </c>
      <c r="I452" s="284">
        <v>16.836734693877549</v>
      </c>
      <c r="J452" s="283">
        <v>209</v>
      </c>
      <c r="K452" s="284">
        <v>32.554517133956381</v>
      </c>
      <c r="L452" s="283">
        <v>8570</v>
      </c>
      <c r="M452" s="284">
        <v>31.263680140084631</v>
      </c>
      <c r="N452" s="354"/>
      <c r="O452" s="48"/>
      <c r="P452" s="360"/>
      <c r="Q452" s="359"/>
      <c r="R452" s="360"/>
      <c r="S452" s="360"/>
      <c r="T452" s="359"/>
      <c r="U452" s="360"/>
      <c r="V452" s="360"/>
      <c r="W452" s="359"/>
      <c r="X452" s="360"/>
    </row>
    <row r="453" spans="1:31" ht="12" customHeight="1" x14ac:dyDescent="0.25">
      <c r="A453" s="285"/>
      <c r="B453" s="619"/>
      <c r="C453" s="622"/>
      <c r="D453" s="353">
        <v>8</v>
      </c>
      <c r="E453" s="417" t="s">
        <v>72</v>
      </c>
      <c r="F453" s="1">
        <v>0</v>
      </c>
      <c r="G453" s="2">
        <v>0</v>
      </c>
      <c r="H453" s="283">
        <v>9</v>
      </c>
      <c r="I453" s="284">
        <v>4.591836734693878</v>
      </c>
      <c r="J453" s="283">
        <v>70</v>
      </c>
      <c r="K453" s="284">
        <v>10.903426791277258</v>
      </c>
      <c r="L453" s="283">
        <v>2878</v>
      </c>
      <c r="M453" s="284">
        <v>10.499051510287465</v>
      </c>
      <c r="N453" s="354"/>
      <c r="O453" s="48"/>
      <c r="P453" s="360"/>
      <c r="Q453" s="359"/>
      <c r="R453" s="360"/>
      <c r="S453" s="360"/>
      <c r="T453" s="359"/>
      <c r="U453" s="360"/>
      <c r="V453" s="360"/>
      <c r="W453" s="359"/>
      <c r="X453" s="360"/>
    </row>
    <row r="454" spans="1:31" ht="12" customHeight="1" x14ac:dyDescent="0.25">
      <c r="A454" s="285"/>
      <c r="B454" s="619"/>
      <c r="C454" s="622"/>
      <c r="D454" s="353">
        <v>13</v>
      </c>
      <c r="E454" s="417" t="s">
        <v>71</v>
      </c>
      <c r="F454" s="1">
        <v>0</v>
      </c>
      <c r="G454" s="2">
        <v>0</v>
      </c>
      <c r="H454" s="283">
        <v>2</v>
      </c>
      <c r="I454" s="284">
        <v>1.0204081632653061</v>
      </c>
      <c r="J454" s="283">
        <v>20</v>
      </c>
      <c r="K454" s="284">
        <v>3.1152647975077881</v>
      </c>
      <c r="L454" s="283">
        <v>1230</v>
      </c>
      <c r="M454" s="284">
        <v>4.4870859477601046</v>
      </c>
      <c r="N454" s="354"/>
      <c r="O454" s="48"/>
      <c r="P454" s="360"/>
      <c r="Q454" s="359"/>
      <c r="R454" s="360"/>
      <c r="S454" s="360"/>
      <c r="T454" s="359"/>
      <c r="U454" s="360"/>
      <c r="V454" s="360"/>
      <c r="W454" s="359"/>
      <c r="X454" s="360"/>
    </row>
    <row r="455" spans="1:31" ht="12" customHeight="1" x14ac:dyDescent="0.25">
      <c r="A455" s="285"/>
      <c r="B455" s="619"/>
      <c r="C455" s="622"/>
      <c r="D455" s="353">
        <v>18</v>
      </c>
      <c r="E455" s="417" t="s">
        <v>73</v>
      </c>
      <c r="F455" s="1">
        <v>0</v>
      </c>
      <c r="G455" s="2">
        <v>0</v>
      </c>
      <c r="H455" s="283">
        <v>0</v>
      </c>
      <c r="I455" s="284">
        <v>0</v>
      </c>
      <c r="J455" s="283">
        <v>12</v>
      </c>
      <c r="K455" s="284">
        <v>1.8691588785046727</v>
      </c>
      <c r="L455" s="283">
        <v>554</v>
      </c>
      <c r="M455" s="284">
        <v>2.0210126951699983</v>
      </c>
      <c r="N455" s="354"/>
      <c r="O455" s="47">
        <v>0.72</v>
      </c>
      <c r="P455" s="361">
        <v>1.1734693877551021</v>
      </c>
      <c r="Q455" s="362" t="s">
        <v>78</v>
      </c>
      <c r="R455" s="363">
        <v>-0.14745689675148488</v>
      </c>
      <c r="S455" s="361">
        <v>3.3598130841121496</v>
      </c>
      <c r="T455" s="362" t="s">
        <v>629</v>
      </c>
      <c r="U455" s="363">
        <v>-0.47690953969156014</v>
      </c>
      <c r="V455" s="361">
        <v>3.4960601196556254</v>
      </c>
      <c r="W455" s="362" t="s">
        <v>629</v>
      </c>
      <c r="X455" s="363">
        <v>-0.48009550271565915</v>
      </c>
    </row>
    <row r="456" spans="1:31" ht="12" customHeight="1" x14ac:dyDescent="0.25">
      <c r="A456" s="285"/>
      <c r="B456" s="619"/>
      <c r="C456" s="622"/>
      <c r="D456" s="353">
        <v>23</v>
      </c>
      <c r="E456" s="417" t="s">
        <v>74</v>
      </c>
      <c r="F456" s="1">
        <v>0</v>
      </c>
      <c r="G456" s="2">
        <v>0</v>
      </c>
      <c r="H456" s="283">
        <v>0</v>
      </c>
      <c r="I456" s="284">
        <v>0</v>
      </c>
      <c r="J456" s="283">
        <v>9</v>
      </c>
      <c r="K456" s="284">
        <v>1.4018691588785046</v>
      </c>
      <c r="L456" s="283">
        <v>347</v>
      </c>
      <c r="M456" s="284">
        <v>1.265868962498176</v>
      </c>
      <c r="N456" s="354"/>
      <c r="O456" s="46"/>
      <c r="P456" s="364" t="s">
        <v>637</v>
      </c>
      <c r="Q456" s="365"/>
      <c r="R456" s="365"/>
      <c r="S456" s="364" t="s">
        <v>417</v>
      </c>
      <c r="T456" s="365"/>
      <c r="U456" s="365"/>
      <c r="V456" s="364" t="s">
        <v>417</v>
      </c>
      <c r="W456" s="366"/>
      <c r="X456" s="366"/>
      <c r="Z456" s="337">
        <v>3</v>
      </c>
      <c r="AA456" s="337">
        <v>1</v>
      </c>
      <c r="AB456" s="337">
        <v>1</v>
      </c>
    </row>
    <row r="457" spans="1:31" ht="12" customHeight="1" x14ac:dyDescent="0.25">
      <c r="A457" s="285"/>
      <c r="B457" s="619"/>
      <c r="C457" s="622"/>
      <c r="D457" s="353">
        <v>28</v>
      </c>
      <c r="E457" s="417" t="s">
        <v>75</v>
      </c>
      <c r="F457" s="1">
        <v>0</v>
      </c>
      <c r="G457" s="2">
        <v>0</v>
      </c>
      <c r="H457" s="283">
        <v>0</v>
      </c>
      <c r="I457" s="284">
        <v>0</v>
      </c>
      <c r="J457" s="283">
        <v>2</v>
      </c>
      <c r="K457" s="284">
        <v>0.3115264797507788</v>
      </c>
      <c r="L457" s="283">
        <v>101</v>
      </c>
      <c r="M457" s="284">
        <v>0.368451772946155</v>
      </c>
      <c r="N457" s="354"/>
      <c r="O457" s="46"/>
      <c r="P457" s="420"/>
      <c r="Q457" s="421"/>
      <c r="R457" s="422"/>
      <c r="S457" s="420"/>
      <c r="T457" s="421"/>
      <c r="U457" s="420"/>
      <c r="V457" s="420"/>
      <c r="W457" s="421"/>
      <c r="X457" s="420"/>
    </row>
    <row r="458" spans="1:31" ht="12" customHeight="1" x14ac:dyDescent="0.25">
      <c r="A458" s="285"/>
      <c r="B458" s="619"/>
      <c r="C458" s="622"/>
      <c r="D458" s="353">
        <v>33</v>
      </c>
      <c r="E458" s="282" t="s">
        <v>68</v>
      </c>
      <c r="F458" s="1">
        <v>0</v>
      </c>
      <c r="G458" s="2">
        <v>0</v>
      </c>
      <c r="H458" s="283">
        <v>1</v>
      </c>
      <c r="I458" s="284">
        <v>0.51020408163265307</v>
      </c>
      <c r="J458" s="283">
        <v>7</v>
      </c>
      <c r="K458" s="284">
        <v>1.0903426791277258</v>
      </c>
      <c r="L458" s="283">
        <v>313</v>
      </c>
      <c r="M458" s="284">
        <v>1.1418356923974902</v>
      </c>
      <c r="N458" s="354"/>
      <c r="O458" s="46"/>
      <c r="P458" s="420"/>
      <c r="Q458" s="421"/>
      <c r="R458" s="422"/>
      <c r="S458" s="420"/>
      <c r="T458" s="421"/>
      <c r="U458" s="420"/>
      <c r="V458" s="420"/>
      <c r="W458" s="421"/>
      <c r="X458" s="420"/>
    </row>
    <row r="459" spans="1:31" ht="12" customHeight="1" x14ac:dyDescent="0.25">
      <c r="A459" s="285"/>
      <c r="B459" s="620"/>
      <c r="C459" s="623"/>
      <c r="D459" s="367"/>
      <c r="E459" s="298" t="s">
        <v>4</v>
      </c>
      <c r="F459" s="10">
        <v>25</v>
      </c>
      <c r="G459" s="11">
        <v>100</v>
      </c>
      <c r="H459" s="299">
        <v>196</v>
      </c>
      <c r="I459" s="300">
        <v>100</v>
      </c>
      <c r="J459" s="299">
        <v>642</v>
      </c>
      <c r="K459" s="300">
        <v>100</v>
      </c>
      <c r="L459" s="299">
        <v>27412</v>
      </c>
      <c r="M459" s="300">
        <v>100</v>
      </c>
      <c r="N459" s="354"/>
      <c r="O459" s="45"/>
      <c r="P459" s="406"/>
      <c r="Q459" s="383"/>
      <c r="R459" s="406"/>
      <c r="S459" s="406"/>
      <c r="T459" s="383"/>
      <c r="U459" s="406"/>
      <c r="V459" s="406"/>
      <c r="W459" s="383"/>
      <c r="X459" s="406"/>
    </row>
    <row r="460" spans="1:31" s="351" customFormat="1" ht="15" customHeight="1" x14ac:dyDescent="0.25">
      <c r="A460" s="347" t="s">
        <v>539</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x14ac:dyDescent="0.25">
      <c r="A461" s="285"/>
      <c r="B461" s="618"/>
      <c r="C461" s="621" t="s">
        <v>416</v>
      </c>
      <c r="D461" s="353">
        <v>1</v>
      </c>
      <c r="E461" s="292" t="s">
        <v>38</v>
      </c>
      <c r="F461" s="1">
        <v>0</v>
      </c>
      <c r="G461" s="2">
        <v>0</v>
      </c>
      <c r="H461" s="283">
        <v>2</v>
      </c>
      <c r="I461" s="284">
        <v>1.0204081632653061</v>
      </c>
      <c r="J461" s="283">
        <v>60</v>
      </c>
      <c r="K461" s="284">
        <v>9.3603744149765991</v>
      </c>
      <c r="L461" s="283">
        <v>2625</v>
      </c>
      <c r="M461" s="284">
        <v>9.5743516796148374</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x14ac:dyDescent="0.25">
      <c r="A462" s="285"/>
      <c r="B462" s="619"/>
      <c r="C462" s="622"/>
      <c r="D462" s="353">
        <v>2</v>
      </c>
      <c r="E462" s="417" t="s">
        <v>39</v>
      </c>
      <c r="F462" s="1">
        <v>1</v>
      </c>
      <c r="G462" s="2">
        <v>4</v>
      </c>
      <c r="H462" s="283">
        <v>28</v>
      </c>
      <c r="I462" s="284">
        <v>14.285714285714285</v>
      </c>
      <c r="J462" s="283">
        <v>166</v>
      </c>
      <c r="K462" s="284">
        <v>25.897035881435258</v>
      </c>
      <c r="L462" s="283">
        <v>7688</v>
      </c>
      <c r="M462" s="284">
        <v>28.040996462049094</v>
      </c>
      <c r="N462" s="354"/>
      <c r="O462" s="48"/>
      <c r="P462" s="360"/>
      <c r="Q462" s="359"/>
      <c r="R462" s="360"/>
      <c r="S462" s="360"/>
      <c r="T462" s="359"/>
      <c r="U462" s="360"/>
      <c r="V462" s="360"/>
      <c r="W462" s="359"/>
      <c r="X462" s="360"/>
      <c r="Y462" s="125"/>
      <c r="AC462" s="441"/>
      <c r="AD462" s="125"/>
      <c r="AE462" s="125"/>
    </row>
    <row r="463" spans="1:31" ht="12" customHeight="1" x14ac:dyDescent="0.25">
      <c r="A463" s="285"/>
      <c r="B463" s="619"/>
      <c r="C463" s="622"/>
      <c r="D463" s="353">
        <v>3</v>
      </c>
      <c r="E463" s="417" t="s">
        <v>432</v>
      </c>
      <c r="F463" s="1">
        <v>10</v>
      </c>
      <c r="G463" s="2">
        <v>40</v>
      </c>
      <c r="H463" s="283">
        <v>61</v>
      </c>
      <c r="I463" s="284">
        <v>31.122448979591837</v>
      </c>
      <c r="J463" s="283">
        <v>171</v>
      </c>
      <c r="K463" s="284">
        <v>26.677067082683308</v>
      </c>
      <c r="L463" s="283">
        <v>8032</v>
      </c>
      <c r="M463" s="284">
        <v>29.29569245358719</v>
      </c>
      <c r="N463" s="354"/>
      <c r="O463" s="47">
        <v>3.64</v>
      </c>
      <c r="P463" s="361">
        <v>3.5153061224489797</v>
      </c>
      <c r="Q463" s="362" t="s">
        <v>78</v>
      </c>
      <c r="R463" s="363">
        <v>0.13504504415410093</v>
      </c>
      <c r="S463" s="361">
        <v>3.0296411856474257</v>
      </c>
      <c r="T463" s="362" t="s">
        <v>629</v>
      </c>
      <c r="U463" s="363">
        <v>0.54067161084643667</v>
      </c>
      <c r="V463" s="361">
        <v>2.9527665317139</v>
      </c>
      <c r="W463" s="362" t="s">
        <v>629</v>
      </c>
      <c r="X463" s="363">
        <v>0.60915030047904839</v>
      </c>
      <c r="Y463" s="125"/>
      <c r="AC463" s="441"/>
      <c r="AD463" s="125"/>
      <c r="AE463" s="125"/>
    </row>
    <row r="464" spans="1:31" ht="12" customHeight="1" x14ac:dyDescent="0.25">
      <c r="A464" s="285"/>
      <c r="B464" s="619"/>
      <c r="C464" s="622"/>
      <c r="D464" s="353">
        <v>4</v>
      </c>
      <c r="E464" s="417" t="s">
        <v>55</v>
      </c>
      <c r="F464" s="1">
        <v>11</v>
      </c>
      <c r="G464" s="2">
        <v>44</v>
      </c>
      <c r="H464" s="283">
        <v>77</v>
      </c>
      <c r="I464" s="284">
        <v>39.285714285714285</v>
      </c>
      <c r="J464" s="283">
        <v>183</v>
      </c>
      <c r="K464" s="284">
        <v>28.549141965678626</v>
      </c>
      <c r="L464" s="283">
        <v>6501</v>
      </c>
      <c r="M464" s="284">
        <v>23.711565816828976</v>
      </c>
      <c r="N464" s="354"/>
      <c r="O464" s="46"/>
      <c r="P464" s="364" t="s">
        <v>637</v>
      </c>
      <c r="Q464" s="365"/>
      <c r="R464" s="365"/>
      <c r="S464" s="364" t="s">
        <v>420</v>
      </c>
      <c r="T464" s="365"/>
      <c r="U464" s="365"/>
      <c r="V464" s="364" t="s">
        <v>420</v>
      </c>
      <c r="W464" s="366"/>
      <c r="X464" s="366"/>
      <c r="Y464" s="125"/>
      <c r="Z464" s="337">
        <v>3</v>
      </c>
      <c r="AA464" s="467">
        <v>5</v>
      </c>
      <c r="AB464" s="337">
        <v>5</v>
      </c>
      <c r="AC464" s="441"/>
      <c r="AD464" s="125"/>
      <c r="AE464" s="125"/>
    </row>
    <row r="465" spans="1:31" ht="12" customHeight="1" x14ac:dyDescent="0.25">
      <c r="A465" s="285"/>
      <c r="B465" s="619"/>
      <c r="C465" s="622"/>
      <c r="D465" s="353">
        <v>5</v>
      </c>
      <c r="E465" s="282" t="s">
        <v>431</v>
      </c>
      <c r="F465" s="1">
        <v>3</v>
      </c>
      <c r="G465" s="2">
        <v>12</v>
      </c>
      <c r="H465" s="283">
        <v>28</v>
      </c>
      <c r="I465" s="284">
        <v>14.285714285714285</v>
      </c>
      <c r="J465" s="283">
        <v>61</v>
      </c>
      <c r="K465" s="284">
        <v>9.5163806552262091</v>
      </c>
      <c r="L465" s="283">
        <v>2571</v>
      </c>
      <c r="M465" s="284">
        <v>9.3773935879199044</v>
      </c>
      <c r="N465" s="354"/>
      <c r="O465" s="46"/>
      <c r="P465" s="420"/>
      <c r="Q465" s="421"/>
      <c r="R465" s="422"/>
      <c r="S465" s="420"/>
      <c r="T465" s="421"/>
      <c r="U465" s="420"/>
      <c r="V465" s="420"/>
      <c r="W465" s="421"/>
      <c r="X465" s="420"/>
      <c r="Y465" s="125"/>
      <c r="AA465" s="467"/>
      <c r="AC465" s="441"/>
      <c r="AD465" s="125"/>
      <c r="AE465" s="125"/>
    </row>
    <row r="466" spans="1:31" ht="24.75" customHeight="1" x14ac:dyDescent="0.25">
      <c r="A466" s="409"/>
      <c r="B466" s="620"/>
      <c r="C466" s="623"/>
      <c r="D466" s="367"/>
      <c r="E466" s="298" t="s">
        <v>4</v>
      </c>
      <c r="F466" s="10">
        <v>25</v>
      </c>
      <c r="G466" s="11">
        <v>100</v>
      </c>
      <c r="H466" s="299">
        <v>196</v>
      </c>
      <c r="I466" s="300">
        <v>100</v>
      </c>
      <c r="J466" s="299">
        <v>641</v>
      </c>
      <c r="K466" s="300">
        <v>100</v>
      </c>
      <c r="L466" s="299">
        <v>27417</v>
      </c>
      <c r="M466" s="300">
        <v>100</v>
      </c>
      <c r="N466" s="354"/>
      <c r="O466" s="45"/>
      <c r="P466" s="406"/>
      <c r="Q466" s="383"/>
      <c r="R466" s="406"/>
      <c r="S466" s="406"/>
      <c r="T466" s="383"/>
      <c r="U466" s="406"/>
      <c r="V466" s="406"/>
      <c r="W466" s="383"/>
      <c r="X466" s="406"/>
      <c r="Y466" s="125"/>
      <c r="AA466" s="467"/>
      <c r="AC466" s="441"/>
      <c r="AD466" s="125"/>
      <c r="AE466" s="125"/>
    </row>
    <row r="467" spans="1:31" ht="15" customHeight="1" x14ac:dyDescent="0.25">
      <c r="A467" s="285"/>
      <c r="B467" s="279"/>
      <c r="C467" s="442" t="s">
        <v>430</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x14ac:dyDescent="0.25">
      <c r="A468" s="285"/>
      <c r="B468" s="628" t="s">
        <v>429</v>
      </c>
      <c r="C468" s="628"/>
      <c r="D468" s="628"/>
      <c r="E468" s="628"/>
      <c r="F468" s="283"/>
      <c r="G468" s="284"/>
      <c r="H468" s="283"/>
      <c r="I468" s="284"/>
      <c r="J468" s="283"/>
      <c r="K468" s="284"/>
      <c r="L468" s="283"/>
      <c r="M468" s="284"/>
      <c r="N468" s="354"/>
      <c r="O468" s="47">
        <v>11.577083333333333</v>
      </c>
      <c r="P468" s="361">
        <v>10.690721649484541</v>
      </c>
      <c r="Q468" s="362" t="s">
        <v>78</v>
      </c>
      <c r="R468" s="363">
        <v>0.12954368415169171</v>
      </c>
      <c r="S468" s="361">
        <v>8.0280031201248097</v>
      </c>
      <c r="T468" s="362" t="s">
        <v>630</v>
      </c>
      <c r="U468" s="363">
        <v>0.56927925438478255</v>
      </c>
      <c r="V468" s="361">
        <v>7.4899120879120957</v>
      </c>
      <c r="W468" s="362" t="s">
        <v>630</v>
      </c>
      <c r="X468" s="363">
        <v>0.65955481741566091</v>
      </c>
      <c r="Y468" s="125"/>
      <c r="AA468" s="467"/>
      <c r="AC468" s="441"/>
      <c r="AD468" s="125"/>
      <c r="AE468" s="125"/>
    </row>
    <row r="469" spans="1:31" s="129" customFormat="1" ht="14.25" customHeight="1" x14ac:dyDescent="0.25">
      <c r="A469" s="287"/>
      <c r="B469" s="628"/>
      <c r="C469" s="628"/>
      <c r="D469" s="628"/>
      <c r="E469" s="628"/>
      <c r="F469" s="281"/>
      <c r="G469" s="276"/>
      <c r="H469" s="281"/>
      <c r="I469" s="276"/>
      <c r="J469" s="281"/>
      <c r="K469" s="276"/>
      <c r="L469" s="281"/>
      <c r="M469" s="276"/>
      <c r="N469" s="445"/>
      <c r="O469" s="46"/>
      <c r="P469" s="364" t="s">
        <v>637</v>
      </c>
      <c r="Q469" s="365"/>
      <c r="R469" s="365"/>
      <c r="S469" s="364" t="s">
        <v>420</v>
      </c>
      <c r="T469" s="365"/>
      <c r="U469" s="365"/>
      <c r="V469" s="364" t="s">
        <v>420</v>
      </c>
      <c r="W469" s="366"/>
      <c r="X469" s="366"/>
      <c r="Y469" s="125"/>
      <c r="Z469" s="337">
        <v>3</v>
      </c>
      <c r="AA469" s="467">
        <v>5</v>
      </c>
      <c r="AB469" s="337">
        <v>5</v>
      </c>
      <c r="AC469" s="446"/>
      <c r="AD469" s="447"/>
      <c r="AE469" s="447"/>
    </row>
    <row r="470" spans="1:31" ht="9.75" customHeight="1" x14ac:dyDescent="0.25">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x14ac:dyDescent="0.25">
      <c r="A471" s="451"/>
      <c r="B471" s="452"/>
      <c r="C471" s="625" t="s">
        <v>428</v>
      </c>
      <c r="D471" s="453">
        <v>1</v>
      </c>
      <c r="E471" s="291" t="s">
        <v>69</v>
      </c>
      <c r="F471" s="52">
        <v>1</v>
      </c>
      <c r="G471" s="51">
        <v>4.1666666666666661</v>
      </c>
      <c r="H471" s="274">
        <v>1</v>
      </c>
      <c r="I471" s="275">
        <v>0.51546391752577314</v>
      </c>
      <c r="J471" s="274">
        <v>3</v>
      </c>
      <c r="K471" s="275">
        <v>0.46801872074883</v>
      </c>
      <c r="L471" s="274">
        <v>166</v>
      </c>
      <c r="M471" s="275">
        <v>0.60805860805860812</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x14ac:dyDescent="0.25">
      <c r="A472" s="287"/>
      <c r="B472" s="455"/>
      <c r="C472" s="621"/>
      <c r="D472" s="456">
        <v>2</v>
      </c>
      <c r="E472" s="302" t="s">
        <v>427</v>
      </c>
      <c r="F472" s="12">
        <v>4</v>
      </c>
      <c r="G472" s="13">
        <v>16.666666666666664</v>
      </c>
      <c r="H472" s="281">
        <v>41</v>
      </c>
      <c r="I472" s="276">
        <v>21.134020618556701</v>
      </c>
      <c r="J472" s="281">
        <v>256</v>
      </c>
      <c r="K472" s="276">
        <v>39.937597503900157</v>
      </c>
      <c r="L472" s="281">
        <v>12015</v>
      </c>
      <c r="M472" s="276">
        <v>44.010989010989007</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x14ac:dyDescent="0.2">
      <c r="A473" s="287"/>
      <c r="B473" s="455"/>
      <c r="C473" s="621"/>
      <c r="D473" s="456">
        <v>3</v>
      </c>
      <c r="E473" s="302" t="s">
        <v>426</v>
      </c>
      <c r="F473" s="12">
        <v>5</v>
      </c>
      <c r="G473" s="13">
        <v>20.833333333333336</v>
      </c>
      <c r="H473" s="281">
        <v>64</v>
      </c>
      <c r="I473" s="276">
        <v>32.989690721649481</v>
      </c>
      <c r="J473" s="281">
        <v>198</v>
      </c>
      <c r="K473" s="276">
        <v>30.88923556942278</v>
      </c>
      <c r="L473" s="281">
        <v>8368</v>
      </c>
      <c r="M473" s="276">
        <v>30.652014652014653</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x14ac:dyDescent="0.2">
      <c r="A474" s="287"/>
      <c r="B474" s="455"/>
      <c r="C474" s="621"/>
      <c r="D474" s="456">
        <v>4</v>
      </c>
      <c r="E474" s="302" t="s">
        <v>425</v>
      </c>
      <c r="F474" s="12">
        <v>7</v>
      </c>
      <c r="G474" s="13">
        <v>29.166666666666668</v>
      </c>
      <c r="H474" s="281">
        <v>38</v>
      </c>
      <c r="I474" s="276">
        <v>19.587628865979383</v>
      </c>
      <c r="J474" s="281">
        <v>103</v>
      </c>
      <c r="K474" s="276">
        <v>16.06864274570983</v>
      </c>
      <c r="L474" s="281">
        <v>3280</v>
      </c>
      <c r="M474" s="276">
        <v>12.014652014652015</v>
      </c>
      <c r="N474" s="445"/>
      <c r="O474" s="418"/>
      <c r="P474" s="626"/>
      <c r="Q474" s="626"/>
      <c r="R474" s="626"/>
      <c r="S474" s="626"/>
      <c r="T474" s="626"/>
      <c r="U474" s="626"/>
      <c r="V474" s="627"/>
      <c r="W474" s="627"/>
      <c r="X474" s="627"/>
      <c r="Y474" s="447"/>
      <c r="Z474" s="458"/>
      <c r="AA474" s="341"/>
      <c r="AB474" s="341"/>
      <c r="AC474" s="446"/>
      <c r="AD474" s="447"/>
      <c r="AE474" s="447"/>
    </row>
    <row r="475" spans="1:31" s="129" customFormat="1" ht="20.25" customHeight="1" x14ac:dyDescent="0.25">
      <c r="A475" s="287"/>
      <c r="B475" s="455"/>
      <c r="C475" s="621"/>
      <c r="D475" s="456">
        <v>5</v>
      </c>
      <c r="E475" s="302" t="s">
        <v>424</v>
      </c>
      <c r="F475" s="12">
        <v>5</v>
      </c>
      <c r="G475" s="13">
        <v>20.833333333333336</v>
      </c>
      <c r="H475" s="281">
        <v>25</v>
      </c>
      <c r="I475" s="276">
        <v>12.886597938144329</v>
      </c>
      <c r="J475" s="281">
        <v>38</v>
      </c>
      <c r="K475" s="276">
        <v>5.9282371294851792</v>
      </c>
      <c r="L475" s="281">
        <v>1813</v>
      </c>
      <c r="M475" s="276">
        <v>6.6410256410256414</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x14ac:dyDescent="0.25">
      <c r="A476" s="287"/>
      <c r="B476" s="455"/>
      <c r="C476" s="621"/>
      <c r="D476" s="456">
        <v>6</v>
      </c>
      <c r="E476" s="302" t="s">
        <v>423</v>
      </c>
      <c r="F476" s="12">
        <v>1</v>
      </c>
      <c r="G476" s="13">
        <v>4.1666666666666661</v>
      </c>
      <c r="H476" s="281">
        <v>19</v>
      </c>
      <c r="I476" s="276">
        <v>9.7938144329896915</v>
      </c>
      <c r="J476" s="281">
        <v>36</v>
      </c>
      <c r="K476" s="276">
        <v>5.61622464898596</v>
      </c>
      <c r="L476" s="281">
        <v>1200</v>
      </c>
      <c r="M476" s="276">
        <v>4.395604395604396</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x14ac:dyDescent="0.25">
      <c r="A477" s="287"/>
      <c r="B477" s="455"/>
      <c r="C477" s="621"/>
      <c r="D477" s="456">
        <v>7</v>
      </c>
      <c r="E477" s="302" t="s">
        <v>422</v>
      </c>
      <c r="F477" s="12">
        <v>1</v>
      </c>
      <c r="G477" s="13">
        <v>4.1666666666666661</v>
      </c>
      <c r="H477" s="281">
        <v>6</v>
      </c>
      <c r="I477" s="276">
        <v>3.0927835051546393</v>
      </c>
      <c r="J477" s="281">
        <v>7</v>
      </c>
      <c r="K477" s="276">
        <v>1.0920436817472698</v>
      </c>
      <c r="L477" s="281">
        <v>458</v>
      </c>
      <c r="M477" s="276">
        <v>1.6776556776556775</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x14ac:dyDescent="0.25">
      <c r="A478" s="289"/>
      <c r="B478" s="461"/>
      <c r="C478" s="632"/>
      <c r="D478" s="381"/>
      <c r="E478" s="333" t="s">
        <v>4</v>
      </c>
      <c r="F478" s="14">
        <v>24</v>
      </c>
      <c r="G478" s="14">
        <v>100</v>
      </c>
      <c r="H478" s="296">
        <v>194</v>
      </c>
      <c r="I478" s="297">
        <v>100</v>
      </c>
      <c r="J478" s="296">
        <v>641</v>
      </c>
      <c r="K478" s="297">
        <v>100</v>
      </c>
      <c r="L478" s="296">
        <v>27300</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x14ac:dyDescent="0.25">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x14ac:dyDescent="0.25">
      <c r="A480" s="285" t="s">
        <v>0</v>
      </c>
      <c r="B480" s="618" t="s">
        <v>147</v>
      </c>
      <c r="C480" s="621" t="s">
        <v>157</v>
      </c>
      <c r="D480" s="353">
        <v>1</v>
      </c>
      <c r="E480" s="282" t="s">
        <v>38</v>
      </c>
      <c r="F480" s="1">
        <v>0</v>
      </c>
      <c r="G480" s="2">
        <v>0</v>
      </c>
      <c r="H480" s="283">
        <v>5</v>
      </c>
      <c r="I480" s="284">
        <v>2.604166666666667</v>
      </c>
      <c r="J480" s="283">
        <v>44</v>
      </c>
      <c r="K480" s="284">
        <v>6.8965517241379306</v>
      </c>
      <c r="L480" s="283">
        <v>1935</v>
      </c>
      <c r="M480" s="284">
        <v>7.065395990798554</v>
      </c>
      <c r="N480" s="354"/>
      <c r="O480" s="46"/>
      <c r="P480" s="355"/>
      <c r="Q480" s="356"/>
      <c r="R480" s="355"/>
      <c r="S480" s="355"/>
      <c r="T480" s="356"/>
      <c r="U480" s="355"/>
      <c r="V480" s="355"/>
      <c r="W480" s="356"/>
      <c r="X480" s="355"/>
    </row>
    <row r="481" spans="1:28" ht="12" customHeight="1" x14ac:dyDescent="0.25">
      <c r="A481" s="285"/>
      <c r="B481" s="619"/>
      <c r="C481" s="622"/>
      <c r="D481" s="353">
        <v>2</v>
      </c>
      <c r="E481" s="282" t="s">
        <v>39</v>
      </c>
      <c r="F481" s="1">
        <v>2</v>
      </c>
      <c r="G481" s="2">
        <v>8</v>
      </c>
      <c r="H481" s="283">
        <v>45</v>
      </c>
      <c r="I481" s="284">
        <v>23.4375</v>
      </c>
      <c r="J481" s="283">
        <v>171</v>
      </c>
      <c r="K481" s="284">
        <v>26.802507836990596</v>
      </c>
      <c r="L481" s="283">
        <v>7609</v>
      </c>
      <c r="M481" s="284">
        <v>27.783254828933433</v>
      </c>
      <c r="N481" s="354"/>
      <c r="O481" s="48"/>
      <c r="P481" s="360"/>
      <c r="Q481" s="359"/>
      <c r="R481" s="360"/>
      <c r="S481" s="360"/>
      <c r="T481" s="359"/>
      <c r="U481" s="360"/>
      <c r="V481" s="360"/>
      <c r="W481" s="359"/>
      <c r="X481" s="360"/>
    </row>
    <row r="482" spans="1:28" ht="12" customHeight="1" x14ac:dyDescent="0.25">
      <c r="A482" s="285"/>
      <c r="B482" s="619"/>
      <c r="C482" s="622"/>
      <c r="D482" s="353">
        <v>3</v>
      </c>
      <c r="E482" s="282" t="s">
        <v>40</v>
      </c>
      <c r="F482" s="1">
        <v>6</v>
      </c>
      <c r="G482" s="2">
        <v>24</v>
      </c>
      <c r="H482" s="283">
        <v>86</v>
      </c>
      <c r="I482" s="284">
        <v>44.791666666666671</v>
      </c>
      <c r="J482" s="283">
        <v>273</v>
      </c>
      <c r="K482" s="284">
        <v>42.789968652037622</v>
      </c>
      <c r="L482" s="283">
        <v>11604</v>
      </c>
      <c r="M482" s="284">
        <v>42.370467740168692</v>
      </c>
      <c r="N482" s="354"/>
      <c r="O482" s="47">
        <v>3.6</v>
      </c>
      <c r="P482" s="361">
        <v>3.0052083333333335</v>
      </c>
      <c r="Q482" s="362" t="s">
        <v>629</v>
      </c>
      <c r="R482" s="363">
        <v>0.76200371893706409</v>
      </c>
      <c r="S482" s="361">
        <v>2.8291536050156738</v>
      </c>
      <c r="T482" s="362" t="s">
        <v>629</v>
      </c>
      <c r="U482" s="363">
        <v>0.89678976637706564</v>
      </c>
      <c r="V482" s="361">
        <v>2.8086683462956876</v>
      </c>
      <c r="W482" s="362" t="s">
        <v>629</v>
      </c>
      <c r="X482" s="363">
        <v>0.91290945882823749</v>
      </c>
    </row>
    <row r="483" spans="1:28" ht="12" customHeight="1" x14ac:dyDescent="0.25">
      <c r="A483" s="285"/>
      <c r="B483" s="619"/>
      <c r="C483" s="622"/>
      <c r="D483" s="353">
        <v>4</v>
      </c>
      <c r="E483" s="282" t="s">
        <v>52</v>
      </c>
      <c r="F483" s="1">
        <v>17</v>
      </c>
      <c r="G483" s="2">
        <v>68</v>
      </c>
      <c r="H483" s="283">
        <v>56</v>
      </c>
      <c r="I483" s="284">
        <v>29.166666666666668</v>
      </c>
      <c r="J483" s="283">
        <v>150</v>
      </c>
      <c r="K483" s="284">
        <v>23.510971786833856</v>
      </c>
      <c r="L483" s="283">
        <v>6239</v>
      </c>
      <c r="M483" s="284">
        <v>22.780881440099318</v>
      </c>
      <c r="N483" s="354"/>
      <c r="O483" s="46"/>
      <c r="P483" s="364" t="s">
        <v>420</v>
      </c>
      <c r="Q483" s="365"/>
      <c r="R483" s="365"/>
      <c r="S483" s="364" t="s">
        <v>420</v>
      </c>
      <c r="T483" s="365"/>
      <c r="U483" s="365"/>
      <c r="V483" s="364" t="s">
        <v>420</v>
      </c>
      <c r="W483" s="366"/>
      <c r="X483" s="366"/>
      <c r="Z483" s="337">
        <v>5</v>
      </c>
      <c r="AA483" s="337">
        <v>5</v>
      </c>
      <c r="AB483" s="337">
        <v>5</v>
      </c>
    </row>
    <row r="484" spans="1:28" ht="12" customHeight="1" x14ac:dyDescent="0.25">
      <c r="A484" s="285"/>
      <c r="B484" s="620"/>
      <c r="C484" s="623"/>
      <c r="D484" s="367"/>
      <c r="E484" s="298" t="s">
        <v>4</v>
      </c>
      <c r="F484" s="10">
        <v>25</v>
      </c>
      <c r="G484" s="11">
        <v>100</v>
      </c>
      <c r="H484" s="299">
        <v>192</v>
      </c>
      <c r="I484" s="300">
        <v>100</v>
      </c>
      <c r="J484" s="299">
        <v>638</v>
      </c>
      <c r="K484" s="300">
        <v>100</v>
      </c>
      <c r="L484" s="299">
        <v>27387</v>
      </c>
      <c r="M484" s="300">
        <v>100</v>
      </c>
      <c r="N484" s="354"/>
      <c r="O484" s="45"/>
      <c r="P484" s="406"/>
      <c r="Q484" s="383"/>
      <c r="R484" s="406"/>
      <c r="S484" s="406"/>
      <c r="T484" s="383"/>
      <c r="U484" s="406"/>
      <c r="V484" s="406"/>
      <c r="W484" s="383"/>
      <c r="X484" s="406"/>
    </row>
    <row r="485" spans="1:28" ht="12" customHeight="1" x14ac:dyDescent="0.25">
      <c r="A485" s="285" t="s">
        <v>5</v>
      </c>
      <c r="B485" s="618" t="s">
        <v>148</v>
      </c>
      <c r="C485" s="621" t="s">
        <v>158</v>
      </c>
      <c r="D485" s="353">
        <v>1</v>
      </c>
      <c r="E485" s="282" t="s">
        <v>38</v>
      </c>
      <c r="F485" s="1">
        <v>0</v>
      </c>
      <c r="G485" s="2">
        <v>0</v>
      </c>
      <c r="H485" s="283">
        <v>18</v>
      </c>
      <c r="I485" s="284">
        <v>9.2307692307692317</v>
      </c>
      <c r="J485" s="283">
        <v>73</v>
      </c>
      <c r="K485" s="284">
        <v>11.424100156494523</v>
      </c>
      <c r="L485" s="283">
        <v>3090</v>
      </c>
      <c r="M485" s="284">
        <v>11.276960694865151</v>
      </c>
      <c r="N485" s="354"/>
      <c r="O485" s="46"/>
      <c r="P485" s="355"/>
      <c r="Q485" s="356"/>
      <c r="R485" s="355"/>
      <c r="S485" s="355"/>
      <c r="T485" s="356"/>
      <c r="U485" s="355"/>
      <c r="V485" s="355"/>
      <c r="W485" s="356"/>
      <c r="X485" s="355"/>
    </row>
    <row r="486" spans="1:28" ht="12" customHeight="1" x14ac:dyDescent="0.25">
      <c r="A486" s="285"/>
      <c r="B486" s="619"/>
      <c r="C486" s="622"/>
      <c r="D486" s="353">
        <v>2</v>
      </c>
      <c r="E486" s="282" t="s">
        <v>39</v>
      </c>
      <c r="F486" s="1">
        <v>5</v>
      </c>
      <c r="G486" s="2">
        <v>20</v>
      </c>
      <c r="H486" s="283">
        <v>66</v>
      </c>
      <c r="I486" s="284">
        <v>33.846153846153847</v>
      </c>
      <c r="J486" s="283">
        <v>196</v>
      </c>
      <c r="K486" s="284">
        <v>30.672926447574334</v>
      </c>
      <c r="L486" s="283">
        <v>8884</v>
      </c>
      <c r="M486" s="284">
        <v>32.422174373198061</v>
      </c>
      <c r="N486" s="354"/>
      <c r="O486" s="48"/>
      <c r="P486" s="360"/>
      <c r="Q486" s="359"/>
      <c r="R486" s="360"/>
      <c r="S486" s="360"/>
      <c r="T486" s="359"/>
      <c r="U486" s="360"/>
      <c r="V486" s="360"/>
      <c r="W486" s="359"/>
      <c r="X486" s="360"/>
    </row>
    <row r="487" spans="1:28" ht="12" customHeight="1" x14ac:dyDescent="0.25">
      <c r="A487" s="285"/>
      <c r="B487" s="619"/>
      <c r="C487" s="622"/>
      <c r="D487" s="353">
        <v>3</v>
      </c>
      <c r="E487" s="282" t="s">
        <v>40</v>
      </c>
      <c r="F487" s="1">
        <v>7</v>
      </c>
      <c r="G487" s="2">
        <v>28.000000000000004</v>
      </c>
      <c r="H487" s="283">
        <v>72</v>
      </c>
      <c r="I487" s="284">
        <v>36.923076923076927</v>
      </c>
      <c r="J487" s="283">
        <v>232</v>
      </c>
      <c r="K487" s="284">
        <v>36.306729264475749</v>
      </c>
      <c r="L487" s="283">
        <v>10125</v>
      </c>
      <c r="M487" s="284">
        <v>36.951206160359114</v>
      </c>
      <c r="N487" s="354"/>
      <c r="O487" s="47">
        <v>3.32</v>
      </c>
      <c r="P487" s="361">
        <v>2.6769230769230767</v>
      </c>
      <c r="Q487" s="362" t="s">
        <v>629</v>
      </c>
      <c r="R487" s="363">
        <v>0.72379938183964954</v>
      </c>
      <c r="S487" s="361">
        <v>2.68075117370892</v>
      </c>
      <c r="T487" s="362" t="s">
        <v>629</v>
      </c>
      <c r="U487" s="363">
        <v>0.68512471706173617</v>
      </c>
      <c r="V487" s="361">
        <v>2.6437356300864931</v>
      </c>
      <c r="W487" s="362" t="s">
        <v>629</v>
      </c>
      <c r="X487" s="363">
        <v>0.73710652691536793</v>
      </c>
    </row>
    <row r="488" spans="1:28" ht="12" customHeight="1" x14ac:dyDescent="0.25">
      <c r="A488" s="285"/>
      <c r="B488" s="619"/>
      <c r="C488" s="622"/>
      <c r="D488" s="353">
        <v>4</v>
      </c>
      <c r="E488" s="282" t="s">
        <v>52</v>
      </c>
      <c r="F488" s="1">
        <v>13</v>
      </c>
      <c r="G488" s="2">
        <v>52</v>
      </c>
      <c r="H488" s="283">
        <v>39</v>
      </c>
      <c r="I488" s="284">
        <v>20</v>
      </c>
      <c r="J488" s="283">
        <v>138</v>
      </c>
      <c r="K488" s="284">
        <v>21.5962441314554</v>
      </c>
      <c r="L488" s="283">
        <v>5302</v>
      </c>
      <c r="M488" s="284">
        <v>19.34965877157768</v>
      </c>
      <c r="N488" s="354"/>
      <c r="O488" s="46"/>
      <c r="P488" s="364" t="s">
        <v>420</v>
      </c>
      <c r="Q488" s="365"/>
      <c r="R488" s="365"/>
      <c r="S488" s="364" t="s">
        <v>420</v>
      </c>
      <c r="T488" s="365"/>
      <c r="U488" s="365"/>
      <c r="V488" s="364" t="s">
        <v>420</v>
      </c>
      <c r="W488" s="366"/>
      <c r="X488" s="366"/>
      <c r="Z488" s="337">
        <v>5</v>
      </c>
      <c r="AA488" s="337">
        <v>5</v>
      </c>
      <c r="AB488" s="337">
        <v>5</v>
      </c>
    </row>
    <row r="489" spans="1:28" ht="12" customHeight="1" x14ac:dyDescent="0.25">
      <c r="A489" s="285"/>
      <c r="B489" s="620"/>
      <c r="C489" s="623"/>
      <c r="D489" s="367"/>
      <c r="E489" s="298" t="s">
        <v>4</v>
      </c>
      <c r="F489" s="10">
        <v>25</v>
      </c>
      <c r="G489" s="11">
        <v>100</v>
      </c>
      <c r="H489" s="299">
        <v>195</v>
      </c>
      <c r="I489" s="300">
        <v>100</v>
      </c>
      <c r="J489" s="299">
        <v>639</v>
      </c>
      <c r="K489" s="300">
        <v>100</v>
      </c>
      <c r="L489" s="299">
        <v>27401</v>
      </c>
      <c r="M489" s="300">
        <v>100</v>
      </c>
      <c r="N489" s="354"/>
      <c r="O489" s="45"/>
      <c r="P489" s="406"/>
      <c r="Q489" s="383"/>
      <c r="R489" s="406"/>
      <c r="S489" s="406"/>
      <c r="T489" s="383"/>
      <c r="U489" s="406"/>
      <c r="V489" s="406"/>
      <c r="W489" s="383"/>
      <c r="X489" s="406"/>
    </row>
    <row r="490" spans="1:28" ht="12" customHeight="1" x14ac:dyDescent="0.25">
      <c r="A490" s="285" t="s">
        <v>13</v>
      </c>
      <c r="B490" s="618" t="s">
        <v>149</v>
      </c>
      <c r="C490" s="621" t="s">
        <v>159</v>
      </c>
      <c r="D490" s="353">
        <v>1</v>
      </c>
      <c r="E490" s="282" t="s">
        <v>38</v>
      </c>
      <c r="F490" s="1">
        <v>0</v>
      </c>
      <c r="G490" s="2">
        <v>0</v>
      </c>
      <c r="H490" s="283">
        <v>5</v>
      </c>
      <c r="I490" s="284">
        <v>2.5641025641025639</v>
      </c>
      <c r="J490" s="283">
        <v>22</v>
      </c>
      <c r="K490" s="284">
        <v>3.4536891679748818</v>
      </c>
      <c r="L490" s="283">
        <v>1125</v>
      </c>
      <c r="M490" s="284">
        <v>4.1032935769777872</v>
      </c>
      <c r="N490" s="354"/>
      <c r="O490" s="46"/>
      <c r="P490" s="355"/>
      <c r="Q490" s="356"/>
      <c r="R490" s="355"/>
      <c r="S490" s="355"/>
      <c r="T490" s="356"/>
      <c r="U490" s="355"/>
      <c r="V490" s="355"/>
      <c r="W490" s="356"/>
      <c r="X490" s="355"/>
    </row>
    <row r="491" spans="1:28" ht="12" customHeight="1" x14ac:dyDescent="0.25">
      <c r="A491" s="285"/>
      <c r="B491" s="619"/>
      <c r="C491" s="622"/>
      <c r="D491" s="353">
        <v>2</v>
      </c>
      <c r="E491" s="282" t="s">
        <v>39</v>
      </c>
      <c r="F491" s="1">
        <v>1</v>
      </c>
      <c r="G491" s="2">
        <v>4</v>
      </c>
      <c r="H491" s="283">
        <v>40</v>
      </c>
      <c r="I491" s="284">
        <v>20.512820512820511</v>
      </c>
      <c r="J491" s="283">
        <v>122</v>
      </c>
      <c r="K491" s="284">
        <v>19.15227629513344</v>
      </c>
      <c r="L491" s="283">
        <v>5761</v>
      </c>
      <c r="M491" s="284">
        <v>21.012510486194696</v>
      </c>
      <c r="N491" s="354"/>
      <c r="O491" s="48"/>
      <c r="P491" s="360"/>
      <c r="Q491" s="359"/>
      <c r="R491" s="360"/>
      <c r="S491" s="360"/>
      <c r="T491" s="359"/>
      <c r="U491" s="360"/>
      <c r="V491" s="360"/>
      <c r="W491" s="359"/>
      <c r="X491" s="360"/>
    </row>
    <row r="492" spans="1:28" ht="12" customHeight="1" x14ac:dyDescent="0.25">
      <c r="A492" s="285"/>
      <c r="B492" s="619"/>
      <c r="C492" s="622"/>
      <c r="D492" s="353">
        <v>3</v>
      </c>
      <c r="E492" s="282" t="s">
        <v>40</v>
      </c>
      <c r="F492" s="1">
        <v>5</v>
      </c>
      <c r="G492" s="2">
        <v>20</v>
      </c>
      <c r="H492" s="283">
        <v>84</v>
      </c>
      <c r="I492" s="284">
        <v>43.07692307692308</v>
      </c>
      <c r="J492" s="283">
        <v>260</v>
      </c>
      <c r="K492" s="284">
        <v>40.816326530612244</v>
      </c>
      <c r="L492" s="283">
        <v>12000</v>
      </c>
      <c r="M492" s="284">
        <v>43.768464821096401</v>
      </c>
      <c r="N492" s="354"/>
      <c r="O492" s="47">
        <v>3.72</v>
      </c>
      <c r="P492" s="361">
        <v>3.0820512820512822</v>
      </c>
      <c r="Q492" s="362" t="s">
        <v>629</v>
      </c>
      <c r="R492" s="363">
        <v>0.82068466670534956</v>
      </c>
      <c r="S492" s="361">
        <v>3.1051805337519625</v>
      </c>
      <c r="T492" s="362" t="s">
        <v>629</v>
      </c>
      <c r="U492" s="363">
        <v>0.7504490158645325</v>
      </c>
      <c r="V492" s="361">
        <v>3.0189663347558082</v>
      </c>
      <c r="W492" s="362" t="s">
        <v>629</v>
      </c>
      <c r="X492" s="363">
        <v>0.84718263077602918</v>
      </c>
    </row>
    <row r="493" spans="1:28" ht="12" customHeight="1" x14ac:dyDescent="0.25">
      <c r="A493" s="285"/>
      <c r="B493" s="619"/>
      <c r="C493" s="622"/>
      <c r="D493" s="353">
        <v>4</v>
      </c>
      <c r="E493" s="282" t="s">
        <v>52</v>
      </c>
      <c r="F493" s="1">
        <v>19</v>
      </c>
      <c r="G493" s="2">
        <v>76</v>
      </c>
      <c r="H493" s="283">
        <v>66</v>
      </c>
      <c r="I493" s="284">
        <v>33.846153846153847</v>
      </c>
      <c r="J493" s="283">
        <v>233</v>
      </c>
      <c r="K493" s="284">
        <v>36.577708006279437</v>
      </c>
      <c r="L493" s="283">
        <v>8531</v>
      </c>
      <c r="M493" s="284">
        <v>31.115731115731116</v>
      </c>
      <c r="N493" s="354"/>
      <c r="O493" s="46"/>
      <c r="P493" s="364" t="s">
        <v>420</v>
      </c>
      <c r="Q493" s="365"/>
      <c r="R493" s="365"/>
      <c r="S493" s="364" t="s">
        <v>420</v>
      </c>
      <c r="T493" s="365"/>
      <c r="U493" s="365"/>
      <c r="V493" s="364" t="s">
        <v>420</v>
      </c>
      <c r="W493" s="366"/>
      <c r="X493" s="366"/>
      <c r="Z493" s="337">
        <v>5</v>
      </c>
      <c r="AA493" s="337">
        <v>5</v>
      </c>
      <c r="AB493" s="337">
        <v>5</v>
      </c>
    </row>
    <row r="494" spans="1:28" ht="12" customHeight="1" x14ac:dyDescent="0.25">
      <c r="A494" s="285"/>
      <c r="B494" s="620"/>
      <c r="C494" s="623"/>
      <c r="D494" s="367"/>
      <c r="E494" s="298" t="s">
        <v>4</v>
      </c>
      <c r="F494" s="10">
        <v>25</v>
      </c>
      <c r="G494" s="11">
        <v>100</v>
      </c>
      <c r="H494" s="299">
        <v>195</v>
      </c>
      <c r="I494" s="300">
        <v>100</v>
      </c>
      <c r="J494" s="299">
        <v>637</v>
      </c>
      <c r="K494" s="300">
        <v>100</v>
      </c>
      <c r="L494" s="299">
        <v>27417</v>
      </c>
      <c r="M494" s="300">
        <v>100</v>
      </c>
      <c r="N494" s="354"/>
      <c r="O494" s="45"/>
      <c r="P494" s="406"/>
      <c r="Q494" s="383"/>
      <c r="R494" s="406"/>
      <c r="S494" s="406"/>
      <c r="T494" s="383"/>
      <c r="U494" s="406"/>
      <c r="V494" s="406"/>
      <c r="W494" s="383"/>
      <c r="X494" s="406"/>
    </row>
    <row r="495" spans="1:28" ht="12" customHeight="1" x14ac:dyDescent="0.25">
      <c r="A495" s="285" t="s">
        <v>14</v>
      </c>
      <c r="B495" s="624" t="s">
        <v>150</v>
      </c>
      <c r="C495" s="625" t="s">
        <v>160</v>
      </c>
      <c r="D495" s="384">
        <v>1</v>
      </c>
      <c r="E495" s="385" t="s">
        <v>38</v>
      </c>
      <c r="F495" s="8">
        <v>0</v>
      </c>
      <c r="G495" s="9">
        <v>0</v>
      </c>
      <c r="H495" s="386">
        <v>57</v>
      </c>
      <c r="I495" s="387">
        <v>29.230769230769234</v>
      </c>
      <c r="J495" s="386">
        <v>162</v>
      </c>
      <c r="K495" s="387">
        <v>25.352112676056336</v>
      </c>
      <c r="L495" s="386">
        <v>7163</v>
      </c>
      <c r="M495" s="387">
        <v>26.114696124539723</v>
      </c>
      <c r="N495" s="354"/>
      <c r="O495" s="49"/>
      <c r="P495" s="407"/>
      <c r="Q495" s="408"/>
      <c r="R495" s="407"/>
      <c r="S495" s="407"/>
      <c r="T495" s="408"/>
      <c r="U495" s="407"/>
      <c r="V495" s="407"/>
      <c r="W495" s="408"/>
      <c r="X495" s="407"/>
    </row>
    <row r="496" spans="1:28" ht="12" customHeight="1" x14ac:dyDescent="0.25">
      <c r="A496" s="285"/>
      <c r="B496" s="619"/>
      <c r="C496" s="622"/>
      <c r="D496" s="353">
        <v>2</v>
      </c>
      <c r="E496" s="282" t="s">
        <v>39</v>
      </c>
      <c r="F496" s="1">
        <v>9</v>
      </c>
      <c r="G496" s="2">
        <v>36</v>
      </c>
      <c r="H496" s="283">
        <v>85</v>
      </c>
      <c r="I496" s="284">
        <v>43.589743589743591</v>
      </c>
      <c r="J496" s="283">
        <v>234</v>
      </c>
      <c r="K496" s="284">
        <v>36.619718309859159</v>
      </c>
      <c r="L496" s="283">
        <v>9974</v>
      </c>
      <c r="M496" s="284">
        <v>36.3629734952058</v>
      </c>
      <c r="N496" s="354"/>
      <c r="O496" s="48"/>
      <c r="P496" s="360"/>
      <c r="Q496" s="359"/>
      <c r="R496" s="360"/>
      <c r="S496" s="360"/>
      <c r="T496" s="359"/>
      <c r="U496" s="360"/>
      <c r="V496" s="360"/>
      <c r="W496" s="359"/>
      <c r="X496" s="360"/>
    </row>
    <row r="497" spans="1:28" ht="12" customHeight="1" x14ac:dyDescent="0.25">
      <c r="A497" s="285"/>
      <c r="B497" s="619"/>
      <c r="C497" s="622"/>
      <c r="D497" s="353">
        <v>3</v>
      </c>
      <c r="E497" s="282" t="s">
        <v>40</v>
      </c>
      <c r="F497" s="1">
        <v>12</v>
      </c>
      <c r="G497" s="2">
        <v>48</v>
      </c>
      <c r="H497" s="283">
        <v>35</v>
      </c>
      <c r="I497" s="284">
        <v>17.948717948717949</v>
      </c>
      <c r="J497" s="283">
        <v>161</v>
      </c>
      <c r="K497" s="284">
        <v>25.195618153364631</v>
      </c>
      <c r="L497" s="283">
        <v>7088</v>
      </c>
      <c r="M497" s="284">
        <v>25.841262896933902</v>
      </c>
      <c r="N497" s="354"/>
      <c r="O497" s="47">
        <v>2.8</v>
      </c>
      <c r="P497" s="361">
        <v>2.071794871794872</v>
      </c>
      <c r="Q497" s="362" t="s">
        <v>629</v>
      </c>
      <c r="R497" s="363">
        <v>0.81277309502393202</v>
      </c>
      <c r="S497" s="361">
        <v>2.2550860719874803</v>
      </c>
      <c r="T497" s="362" t="s">
        <v>629</v>
      </c>
      <c r="U497" s="363">
        <v>0.56242413749561737</v>
      </c>
      <c r="V497" s="361">
        <v>2.2308870173903532</v>
      </c>
      <c r="W497" s="362" t="s">
        <v>629</v>
      </c>
      <c r="X497" s="363">
        <v>0.58914624308308849</v>
      </c>
    </row>
    <row r="498" spans="1:28" ht="12" customHeight="1" x14ac:dyDescent="0.25">
      <c r="A498" s="285"/>
      <c r="B498" s="619"/>
      <c r="C498" s="622"/>
      <c r="D498" s="353">
        <v>4</v>
      </c>
      <c r="E498" s="282" t="s">
        <v>52</v>
      </c>
      <c r="F498" s="1">
        <v>4</v>
      </c>
      <c r="G498" s="2">
        <v>16</v>
      </c>
      <c r="H498" s="283">
        <v>18</v>
      </c>
      <c r="I498" s="284">
        <v>9.2307692307692317</v>
      </c>
      <c r="J498" s="283">
        <v>82</v>
      </c>
      <c r="K498" s="284">
        <v>12.832550860719873</v>
      </c>
      <c r="L498" s="283">
        <v>3204</v>
      </c>
      <c r="M498" s="284">
        <v>11.681067483320573</v>
      </c>
      <c r="N498" s="354"/>
      <c r="O498" s="46"/>
      <c r="P498" s="364" t="s">
        <v>420</v>
      </c>
      <c r="Q498" s="365"/>
      <c r="R498" s="365"/>
      <c r="S498" s="364" t="s">
        <v>420</v>
      </c>
      <c r="T498" s="365"/>
      <c r="U498" s="365"/>
      <c r="V498" s="364" t="s">
        <v>420</v>
      </c>
      <c r="W498" s="366"/>
      <c r="X498" s="366"/>
      <c r="Z498" s="337">
        <v>5</v>
      </c>
      <c r="AA498" s="337">
        <v>5</v>
      </c>
      <c r="AB498" s="337">
        <v>5</v>
      </c>
    </row>
    <row r="499" spans="1:28" ht="12" customHeight="1" x14ac:dyDescent="0.25">
      <c r="A499" s="409"/>
      <c r="B499" s="620"/>
      <c r="C499" s="623"/>
      <c r="D499" s="367"/>
      <c r="E499" s="298" t="s">
        <v>4</v>
      </c>
      <c r="F499" s="10">
        <v>25</v>
      </c>
      <c r="G499" s="11">
        <v>100</v>
      </c>
      <c r="H499" s="299">
        <v>195</v>
      </c>
      <c r="I499" s="300">
        <v>100</v>
      </c>
      <c r="J499" s="299">
        <v>639</v>
      </c>
      <c r="K499" s="300">
        <v>100</v>
      </c>
      <c r="L499" s="299">
        <v>27429</v>
      </c>
      <c r="M499" s="300">
        <v>100</v>
      </c>
      <c r="N499" s="354"/>
      <c r="O499" s="45"/>
      <c r="P499" s="406"/>
      <c r="Q499" s="383"/>
      <c r="R499" s="406"/>
      <c r="S499" s="406"/>
      <c r="T499" s="383"/>
      <c r="U499" s="406"/>
      <c r="V499" s="406"/>
      <c r="W499" s="383"/>
      <c r="X499" s="406"/>
    </row>
    <row r="500" spans="1:28" ht="12" customHeight="1" x14ac:dyDescent="0.25">
      <c r="A500" s="436" t="s">
        <v>15</v>
      </c>
      <c r="B500" s="624" t="s">
        <v>151</v>
      </c>
      <c r="C500" s="625" t="s">
        <v>161</v>
      </c>
      <c r="D500" s="384">
        <v>1</v>
      </c>
      <c r="E500" s="385" t="s">
        <v>38</v>
      </c>
      <c r="F500" s="8">
        <v>1</v>
      </c>
      <c r="G500" s="9">
        <v>4</v>
      </c>
      <c r="H500" s="386">
        <v>33</v>
      </c>
      <c r="I500" s="387">
        <v>16.923076923076923</v>
      </c>
      <c r="J500" s="386">
        <v>93</v>
      </c>
      <c r="K500" s="387">
        <v>14.553990610328638</v>
      </c>
      <c r="L500" s="386">
        <v>4576</v>
      </c>
      <c r="M500" s="387">
        <v>16.685505925250684</v>
      </c>
      <c r="N500" s="354"/>
      <c r="O500" s="49"/>
      <c r="P500" s="407"/>
      <c r="Q500" s="408"/>
      <c r="R500" s="407"/>
      <c r="S500" s="407"/>
      <c r="T500" s="408"/>
      <c r="U500" s="407"/>
      <c r="V500" s="407"/>
      <c r="W500" s="408"/>
      <c r="X500" s="407"/>
    </row>
    <row r="501" spans="1:28" ht="12" customHeight="1" x14ac:dyDescent="0.25">
      <c r="A501" s="285"/>
      <c r="B501" s="619"/>
      <c r="C501" s="622"/>
      <c r="D501" s="353">
        <v>2</v>
      </c>
      <c r="E501" s="282" t="s">
        <v>39</v>
      </c>
      <c r="F501" s="1">
        <v>7</v>
      </c>
      <c r="G501" s="2">
        <v>28.000000000000004</v>
      </c>
      <c r="H501" s="283">
        <v>77</v>
      </c>
      <c r="I501" s="284">
        <v>39.487179487179489</v>
      </c>
      <c r="J501" s="283">
        <v>206</v>
      </c>
      <c r="K501" s="284">
        <v>32.237871674491394</v>
      </c>
      <c r="L501" s="283">
        <v>9745</v>
      </c>
      <c r="M501" s="284">
        <v>35.533272561531447</v>
      </c>
      <c r="N501" s="354"/>
      <c r="O501" s="48"/>
      <c r="P501" s="360"/>
      <c r="Q501" s="359"/>
      <c r="R501" s="360"/>
      <c r="S501" s="360"/>
      <c r="T501" s="359"/>
      <c r="U501" s="360"/>
      <c r="V501" s="360"/>
      <c r="W501" s="359"/>
      <c r="X501" s="360"/>
    </row>
    <row r="502" spans="1:28" ht="12" customHeight="1" x14ac:dyDescent="0.25">
      <c r="A502" s="285"/>
      <c r="B502" s="619"/>
      <c r="C502" s="622"/>
      <c r="D502" s="353">
        <v>3</v>
      </c>
      <c r="E502" s="282" t="s">
        <v>40</v>
      </c>
      <c r="F502" s="1">
        <v>9</v>
      </c>
      <c r="G502" s="2">
        <v>36</v>
      </c>
      <c r="H502" s="283">
        <v>58</v>
      </c>
      <c r="I502" s="284">
        <v>29.743589743589745</v>
      </c>
      <c r="J502" s="283">
        <v>236</v>
      </c>
      <c r="K502" s="284">
        <v>36.93270735524257</v>
      </c>
      <c r="L502" s="283">
        <v>8562</v>
      </c>
      <c r="M502" s="284">
        <v>31.21969006381039</v>
      </c>
      <c r="N502" s="354"/>
      <c r="O502" s="47">
        <v>2.96</v>
      </c>
      <c r="P502" s="361">
        <v>2.405128205128205</v>
      </c>
      <c r="Q502" s="362" t="s">
        <v>630</v>
      </c>
      <c r="R502" s="363">
        <v>0.60078228147803725</v>
      </c>
      <c r="S502" s="361">
        <v>2.5492957746478875</v>
      </c>
      <c r="T502" s="362" t="s">
        <v>631</v>
      </c>
      <c r="U502" s="363">
        <v>0.44216090872707664</v>
      </c>
      <c r="V502" s="361">
        <v>2.4765724703737466</v>
      </c>
      <c r="W502" s="362" t="s">
        <v>631</v>
      </c>
      <c r="X502" s="363">
        <v>0.50557211540229696</v>
      </c>
    </row>
    <row r="503" spans="1:28" ht="12" customHeight="1" x14ac:dyDescent="0.25">
      <c r="A503" s="285"/>
      <c r="B503" s="619"/>
      <c r="C503" s="622"/>
      <c r="D503" s="353">
        <v>4</v>
      </c>
      <c r="E503" s="282" t="s">
        <v>52</v>
      </c>
      <c r="F503" s="1">
        <v>8</v>
      </c>
      <c r="G503" s="2">
        <v>32</v>
      </c>
      <c r="H503" s="283">
        <v>27</v>
      </c>
      <c r="I503" s="284">
        <v>13.846153846153847</v>
      </c>
      <c r="J503" s="283">
        <v>104</v>
      </c>
      <c r="K503" s="284">
        <v>16.275430359937403</v>
      </c>
      <c r="L503" s="283">
        <v>4542</v>
      </c>
      <c r="M503" s="284">
        <v>16.561531449407475</v>
      </c>
      <c r="N503" s="354"/>
      <c r="O503" s="46"/>
      <c r="P503" s="364" t="s">
        <v>420</v>
      </c>
      <c r="Q503" s="365"/>
      <c r="R503" s="365"/>
      <c r="S503" s="364" t="s">
        <v>420</v>
      </c>
      <c r="T503" s="365"/>
      <c r="U503" s="365"/>
      <c r="V503" s="364" t="s">
        <v>420</v>
      </c>
      <c r="W503" s="366"/>
      <c r="X503" s="366"/>
      <c r="Z503" s="337">
        <v>5</v>
      </c>
      <c r="AA503" s="337">
        <v>5</v>
      </c>
      <c r="AB503" s="337">
        <v>5</v>
      </c>
    </row>
    <row r="504" spans="1:28" ht="12" customHeight="1" x14ac:dyDescent="0.25">
      <c r="A504" s="285"/>
      <c r="B504" s="620"/>
      <c r="C504" s="623"/>
      <c r="D504" s="367"/>
      <c r="E504" s="298" t="s">
        <v>4</v>
      </c>
      <c r="F504" s="10">
        <v>25</v>
      </c>
      <c r="G504" s="11">
        <v>100</v>
      </c>
      <c r="H504" s="299">
        <v>195</v>
      </c>
      <c r="I504" s="300">
        <v>100</v>
      </c>
      <c r="J504" s="299">
        <v>639</v>
      </c>
      <c r="K504" s="300">
        <v>100</v>
      </c>
      <c r="L504" s="299">
        <v>27425</v>
      </c>
      <c r="M504" s="300">
        <v>100</v>
      </c>
      <c r="N504" s="354"/>
      <c r="O504" s="45"/>
      <c r="P504" s="406"/>
      <c r="Q504" s="383"/>
      <c r="R504" s="406"/>
      <c r="S504" s="406"/>
      <c r="T504" s="383"/>
      <c r="U504" s="406"/>
      <c r="V504" s="406"/>
      <c r="W504" s="383"/>
      <c r="X504" s="406"/>
    </row>
    <row r="505" spans="1:28" ht="12" customHeight="1" x14ac:dyDescent="0.25">
      <c r="A505" s="285" t="s">
        <v>16</v>
      </c>
      <c r="B505" s="618" t="s">
        <v>152</v>
      </c>
      <c r="C505" s="621" t="s">
        <v>162</v>
      </c>
      <c r="D505" s="353">
        <v>1</v>
      </c>
      <c r="E505" s="282" t="s">
        <v>38</v>
      </c>
      <c r="F505" s="1">
        <v>0</v>
      </c>
      <c r="G505" s="2">
        <v>0</v>
      </c>
      <c r="H505" s="283">
        <v>15</v>
      </c>
      <c r="I505" s="284">
        <v>7.6923076923076925</v>
      </c>
      <c r="J505" s="283">
        <v>45</v>
      </c>
      <c r="K505" s="284">
        <v>7.0202808112324488</v>
      </c>
      <c r="L505" s="283">
        <v>2057</v>
      </c>
      <c r="M505" s="284">
        <v>7.5075732690974117</v>
      </c>
      <c r="N505" s="354"/>
      <c r="O505" s="46"/>
      <c r="P505" s="355"/>
      <c r="Q505" s="356"/>
      <c r="R505" s="355"/>
      <c r="S505" s="355"/>
      <c r="T505" s="356"/>
      <c r="U505" s="355"/>
      <c r="V505" s="355"/>
      <c r="W505" s="356"/>
      <c r="X505" s="355"/>
    </row>
    <row r="506" spans="1:28" ht="12" customHeight="1" x14ac:dyDescent="0.25">
      <c r="A506" s="285"/>
      <c r="B506" s="619"/>
      <c r="C506" s="622"/>
      <c r="D506" s="353">
        <v>2</v>
      </c>
      <c r="E506" s="282" t="s">
        <v>39</v>
      </c>
      <c r="F506" s="1">
        <v>7</v>
      </c>
      <c r="G506" s="2">
        <v>28.000000000000004</v>
      </c>
      <c r="H506" s="283">
        <v>56</v>
      </c>
      <c r="I506" s="284">
        <v>28.717948717948715</v>
      </c>
      <c r="J506" s="283">
        <v>183</v>
      </c>
      <c r="K506" s="284">
        <v>28.549141965678626</v>
      </c>
      <c r="L506" s="283">
        <v>8238</v>
      </c>
      <c r="M506" s="284">
        <v>30.066790758786816</v>
      </c>
      <c r="N506" s="354"/>
      <c r="O506" s="48"/>
      <c r="P506" s="360"/>
      <c r="Q506" s="359"/>
      <c r="R506" s="360"/>
      <c r="S506" s="360"/>
      <c r="T506" s="359"/>
      <c r="U506" s="360"/>
      <c r="V506" s="360"/>
      <c r="W506" s="359"/>
      <c r="X506" s="360"/>
    </row>
    <row r="507" spans="1:28" ht="12" customHeight="1" x14ac:dyDescent="0.25">
      <c r="A507" s="285"/>
      <c r="B507" s="619"/>
      <c r="C507" s="622"/>
      <c r="D507" s="353">
        <v>3</v>
      </c>
      <c r="E507" s="282" t="s">
        <v>40</v>
      </c>
      <c r="F507" s="1">
        <v>7</v>
      </c>
      <c r="G507" s="2">
        <v>28.000000000000004</v>
      </c>
      <c r="H507" s="283">
        <v>77</v>
      </c>
      <c r="I507" s="284">
        <v>39.487179487179489</v>
      </c>
      <c r="J507" s="283">
        <v>256</v>
      </c>
      <c r="K507" s="284">
        <v>39.937597503900157</v>
      </c>
      <c r="L507" s="283">
        <v>11009</v>
      </c>
      <c r="M507" s="284">
        <v>40.180298551042007</v>
      </c>
      <c r="N507" s="354"/>
      <c r="O507" s="47">
        <v>3.16</v>
      </c>
      <c r="P507" s="361">
        <v>2.8</v>
      </c>
      <c r="Q507" s="362" t="s">
        <v>78</v>
      </c>
      <c r="R507" s="363">
        <v>0.40463242475796224</v>
      </c>
      <c r="S507" s="361">
        <v>2.8190327613104524</v>
      </c>
      <c r="T507" s="362" t="s">
        <v>78</v>
      </c>
      <c r="U507" s="363">
        <v>0.3866491999031384</v>
      </c>
      <c r="V507" s="361">
        <v>2.7716340012409213</v>
      </c>
      <c r="W507" s="362" t="s">
        <v>631</v>
      </c>
      <c r="X507" s="363">
        <v>0.44222264630206515</v>
      </c>
    </row>
    <row r="508" spans="1:28" ht="12" customHeight="1" x14ac:dyDescent="0.25">
      <c r="A508" s="285"/>
      <c r="B508" s="619"/>
      <c r="C508" s="622"/>
      <c r="D508" s="353">
        <v>4</v>
      </c>
      <c r="E508" s="282" t="s">
        <v>52</v>
      </c>
      <c r="F508" s="1">
        <v>11</v>
      </c>
      <c r="G508" s="2">
        <v>44</v>
      </c>
      <c r="H508" s="283">
        <v>47</v>
      </c>
      <c r="I508" s="284">
        <v>24.102564102564102</v>
      </c>
      <c r="J508" s="283">
        <v>157</v>
      </c>
      <c r="K508" s="284">
        <v>24.492979719188767</v>
      </c>
      <c r="L508" s="283">
        <v>6095</v>
      </c>
      <c r="M508" s="284">
        <v>22.245337421073764</v>
      </c>
      <c r="N508" s="354"/>
      <c r="O508" s="46"/>
      <c r="P508" s="364" t="s">
        <v>637</v>
      </c>
      <c r="Q508" s="365"/>
      <c r="R508" s="365"/>
      <c r="S508" s="364" t="s">
        <v>637</v>
      </c>
      <c r="T508" s="365"/>
      <c r="U508" s="365"/>
      <c r="V508" s="364" t="s">
        <v>420</v>
      </c>
      <c r="W508" s="366"/>
      <c r="X508" s="366"/>
      <c r="Z508" s="337">
        <v>3</v>
      </c>
      <c r="AA508" s="337">
        <v>3</v>
      </c>
      <c r="AB508" s="337">
        <v>5</v>
      </c>
    </row>
    <row r="509" spans="1:28" ht="12" customHeight="1" x14ac:dyDescent="0.25">
      <c r="A509" s="278"/>
      <c r="B509" s="620"/>
      <c r="C509" s="623"/>
      <c r="D509" s="367"/>
      <c r="E509" s="298" t="s">
        <v>4</v>
      </c>
      <c r="F509" s="10">
        <v>25</v>
      </c>
      <c r="G509" s="11">
        <v>100</v>
      </c>
      <c r="H509" s="299">
        <v>195</v>
      </c>
      <c r="I509" s="300">
        <v>100</v>
      </c>
      <c r="J509" s="299">
        <v>641</v>
      </c>
      <c r="K509" s="300">
        <v>100</v>
      </c>
      <c r="L509" s="299">
        <v>27399</v>
      </c>
      <c r="M509" s="300">
        <v>100</v>
      </c>
      <c r="N509" s="354"/>
      <c r="O509" s="45"/>
      <c r="P509" s="406"/>
      <c r="Q509" s="383"/>
      <c r="R509" s="406"/>
      <c r="S509" s="406"/>
      <c r="T509" s="383"/>
      <c r="U509" s="406"/>
      <c r="V509" s="406"/>
      <c r="W509" s="383"/>
      <c r="X509" s="406"/>
    </row>
    <row r="510" spans="1:28" ht="12" customHeight="1" x14ac:dyDescent="0.25">
      <c r="A510" s="285" t="s">
        <v>17</v>
      </c>
      <c r="B510" s="624" t="s">
        <v>153</v>
      </c>
      <c r="C510" s="625" t="s">
        <v>163</v>
      </c>
      <c r="D510" s="384">
        <v>1</v>
      </c>
      <c r="E510" s="385" t="s">
        <v>38</v>
      </c>
      <c r="F510" s="8">
        <v>0</v>
      </c>
      <c r="G510" s="9">
        <v>0</v>
      </c>
      <c r="H510" s="386">
        <v>20</v>
      </c>
      <c r="I510" s="387">
        <v>10.309278350515463</v>
      </c>
      <c r="J510" s="386">
        <v>66</v>
      </c>
      <c r="K510" s="387">
        <v>10.3125</v>
      </c>
      <c r="L510" s="386">
        <v>3147</v>
      </c>
      <c r="M510" s="387">
        <v>11.475768515479706</v>
      </c>
      <c r="N510" s="354"/>
      <c r="O510" s="49"/>
      <c r="P510" s="407"/>
      <c r="Q510" s="408"/>
      <c r="R510" s="407"/>
      <c r="S510" s="407"/>
      <c r="T510" s="408"/>
      <c r="U510" s="407"/>
      <c r="V510" s="407"/>
      <c r="W510" s="408"/>
      <c r="X510" s="407"/>
    </row>
    <row r="511" spans="1:28" ht="12" customHeight="1" x14ac:dyDescent="0.25">
      <c r="A511" s="285"/>
      <c r="B511" s="619"/>
      <c r="C511" s="622"/>
      <c r="D511" s="353">
        <v>2</v>
      </c>
      <c r="E511" s="282" t="s">
        <v>39</v>
      </c>
      <c r="F511" s="1">
        <v>5</v>
      </c>
      <c r="G511" s="2">
        <v>20</v>
      </c>
      <c r="H511" s="283">
        <v>58</v>
      </c>
      <c r="I511" s="284">
        <v>29.896907216494846</v>
      </c>
      <c r="J511" s="283">
        <v>174</v>
      </c>
      <c r="K511" s="284">
        <v>27.187499999999996</v>
      </c>
      <c r="L511" s="283">
        <v>7871</v>
      </c>
      <c r="M511" s="284">
        <v>28.702184297852167</v>
      </c>
      <c r="N511" s="354"/>
      <c r="O511" s="48"/>
      <c r="P511" s="360"/>
      <c r="Q511" s="359"/>
      <c r="R511" s="360"/>
      <c r="S511" s="360"/>
      <c r="T511" s="359"/>
      <c r="U511" s="360"/>
      <c r="V511" s="360"/>
      <c r="W511" s="359"/>
      <c r="X511" s="360"/>
    </row>
    <row r="512" spans="1:28" ht="12" customHeight="1" x14ac:dyDescent="0.25">
      <c r="A512" s="285"/>
      <c r="B512" s="619"/>
      <c r="C512" s="622"/>
      <c r="D512" s="353">
        <v>3</v>
      </c>
      <c r="E512" s="282" t="s">
        <v>40</v>
      </c>
      <c r="F512" s="1">
        <v>8</v>
      </c>
      <c r="G512" s="2">
        <v>32</v>
      </c>
      <c r="H512" s="283">
        <v>74</v>
      </c>
      <c r="I512" s="284">
        <v>38.144329896907216</v>
      </c>
      <c r="J512" s="283">
        <v>252</v>
      </c>
      <c r="K512" s="284">
        <v>39.375</v>
      </c>
      <c r="L512" s="283">
        <v>10282</v>
      </c>
      <c r="M512" s="284">
        <v>37.494074317179013</v>
      </c>
      <c r="N512" s="354"/>
      <c r="O512" s="47">
        <v>3.28</v>
      </c>
      <c r="P512" s="361">
        <v>2.7113402061855671</v>
      </c>
      <c r="Q512" s="362" t="s">
        <v>630</v>
      </c>
      <c r="R512" s="363">
        <v>0.62633618716847339</v>
      </c>
      <c r="S512" s="361">
        <v>2.7531249999999998</v>
      </c>
      <c r="T512" s="362" t="s">
        <v>630</v>
      </c>
      <c r="U512" s="363">
        <v>0.57224651745772959</v>
      </c>
      <c r="V512" s="361">
        <v>2.7067425154067752</v>
      </c>
      <c r="W512" s="362" t="s">
        <v>630</v>
      </c>
      <c r="X512" s="363">
        <v>0.61000715656243221</v>
      </c>
    </row>
    <row r="513" spans="1:28" ht="12" customHeight="1" x14ac:dyDescent="0.25">
      <c r="A513" s="285"/>
      <c r="B513" s="619"/>
      <c r="C513" s="622"/>
      <c r="D513" s="353">
        <v>4</v>
      </c>
      <c r="E513" s="282" t="s">
        <v>52</v>
      </c>
      <c r="F513" s="1">
        <v>12</v>
      </c>
      <c r="G513" s="2">
        <v>48</v>
      </c>
      <c r="H513" s="283">
        <v>42</v>
      </c>
      <c r="I513" s="284">
        <v>21.649484536082475</v>
      </c>
      <c r="J513" s="283">
        <v>148</v>
      </c>
      <c r="K513" s="284">
        <v>23.125</v>
      </c>
      <c r="L513" s="283">
        <v>6123</v>
      </c>
      <c r="M513" s="284">
        <v>22.327972869489116</v>
      </c>
      <c r="N513" s="354"/>
      <c r="O513" s="46"/>
      <c r="P513" s="364" t="s">
        <v>420</v>
      </c>
      <c r="Q513" s="365"/>
      <c r="R513" s="365"/>
      <c r="S513" s="364" t="s">
        <v>420</v>
      </c>
      <c r="T513" s="365"/>
      <c r="U513" s="365"/>
      <c r="V513" s="364" t="s">
        <v>420</v>
      </c>
      <c r="W513" s="366"/>
      <c r="X513" s="366"/>
      <c r="Z513" s="337">
        <v>5</v>
      </c>
      <c r="AA513" s="337">
        <v>5</v>
      </c>
      <c r="AB513" s="337">
        <v>5</v>
      </c>
    </row>
    <row r="514" spans="1:28" ht="12" customHeight="1" x14ac:dyDescent="0.25">
      <c r="A514" s="285"/>
      <c r="B514" s="620"/>
      <c r="C514" s="623"/>
      <c r="D514" s="367"/>
      <c r="E514" s="298" t="s">
        <v>4</v>
      </c>
      <c r="F514" s="10">
        <v>25</v>
      </c>
      <c r="G514" s="11">
        <v>100</v>
      </c>
      <c r="H514" s="299">
        <v>194</v>
      </c>
      <c r="I514" s="300">
        <v>100</v>
      </c>
      <c r="J514" s="299">
        <v>640</v>
      </c>
      <c r="K514" s="300">
        <v>100</v>
      </c>
      <c r="L514" s="299">
        <v>27423</v>
      </c>
      <c r="M514" s="300">
        <v>100</v>
      </c>
      <c r="N514" s="354"/>
      <c r="O514" s="45"/>
      <c r="P514" s="406"/>
      <c r="Q514" s="383"/>
      <c r="R514" s="406"/>
      <c r="S514" s="406"/>
      <c r="T514" s="383"/>
      <c r="U514" s="406"/>
      <c r="V514" s="406"/>
      <c r="W514" s="383"/>
      <c r="X514" s="406"/>
    </row>
    <row r="515" spans="1:28" ht="12" customHeight="1" x14ac:dyDescent="0.25">
      <c r="A515" s="285" t="s">
        <v>18</v>
      </c>
      <c r="B515" s="618" t="s">
        <v>154</v>
      </c>
      <c r="C515" s="621" t="s">
        <v>164</v>
      </c>
      <c r="D515" s="353">
        <v>1</v>
      </c>
      <c r="E515" s="282" t="s">
        <v>38</v>
      </c>
      <c r="F515" s="1">
        <v>0</v>
      </c>
      <c r="G515" s="2">
        <v>0</v>
      </c>
      <c r="H515" s="283">
        <v>15</v>
      </c>
      <c r="I515" s="284">
        <v>7.731958762886598</v>
      </c>
      <c r="J515" s="283">
        <v>53</v>
      </c>
      <c r="K515" s="284">
        <v>8.2942097026604067</v>
      </c>
      <c r="L515" s="283">
        <v>2441</v>
      </c>
      <c r="M515" s="284">
        <v>8.8986912617112033</v>
      </c>
      <c r="N515" s="354"/>
      <c r="O515" s="46"/>
      <c r="P515" s="355"/>
      <c r="Q515" s="356"/>
      <c r="R515" s="355"/>
      <c r="S515" s="355"/>
      <c r="T515" s="356"/>
      <c r="U515" s="355"/>
      <c r="V515" s="355"/>
      <c r="W515" s="356"/>
      <c r="X515" s="355"/>
    </row>
    <row r="516" spans="1:28" ht="12" customHeight="1" x14ac:dyDescent="0.25">
      <c r="A516" s="285"/>
      <c r="B516" s="619"/>
      <c r="C516" s="622"/>
      <c r="D516" s="353">
        <v>2</v>
      </c>
      <c r="E516" s="282" t="s">
        <v>39</v>
      </c>
      <c r="F516" s="1">
        <v>6</v>
      </c>
      <c r="G516" s="2">
        <v>24</v>
      </c>
      <c r="H516" s="283">
        <v>45</v>
      </c>
      <c r="I516" s="284">
        <v>23.195876288659793</v>
      </c>
      <c r="J516" s="283">
        <v>138</v>
      </c>
      <c r="K516" s="284">
        <v>21.5962441314554</v>
      </c>
      <c r="L516" s="283">
        <v>7454</v>
      </c>
      <c r="M516" s="284">
        <v>27.173635667675256</v>
      </c>
      <c r="N516" s="354"/>
      <c r="O516" s="48"/>
      <c r="P516" s="360"/>
      <c r="Q516" s="359"/>
      <c r="R516" s="360"/>
      <c r="S516" s="360"/>
      <c r="T516" s="359"/>
      <c r="U516" s="360"/>
      <c r="V516" s="360"/>
      <c r="W516" s="359"/>
      <c r="X516" s="360"/>
    </row>
    <row r="517" spans="1:28" ht="12" customHeight="1" x14ac:dyDescent="0.25">
      <c r="A517" s="285"/>
      <c r="B517" s="619"/>
      <c r="C517" s="622"/>
      <c r="D517" s="353">
        <v>3</v>
      </c>
      <c r="E517" s="282" t="s">
        <v>40</v>
      </c>
      <c r="F517" s="1">
        <v>8</v>
      </c>
      <c r="G517" s="2">
        <v>32</v>
      </c>
      <c r="H517" s="283">
        <v>74</v>
      </c>
      <c r="I517" s="284">
        <v>38.144329896907216</v>
      </c>
      <c r="J517" s="283">
        <v>262</v>
      </c>
      <c r="K517" s="284">
        <v>41.001564945226917</v>
      </c>
      <c r="L517" s="283">
        <v>10306</v>
      </c>
      <c r="M517" s="284">
        <v>37.57063176697897</v>
      </c>
      <c r="N517" s="354"/>
      <c r="O517" s="47">
        <v>3.2</v>
      </c>
      <c r="P517" s="361">
        <v>2.9226804123711339</v>
      </c>
      <c r="Q517" s="362" t="s">
        <v>78</v>
      </c>
      <c r="R517" s="363">
        <v>0.30462603429862345</v>
      </c>
      <c r="S517" s="361">
        <v>2.9092331768388107</v>
      </c>
      <c r="T517" s="362" t="s">
        <v>78</v>
      </c>
      <c r="U517" s="363">
        <v>0.31995227285460009</v>
      </c>
      <c r="V517" s="361">
        <v>2.8138602311253691</v>
      </c>
      <c r="W517" s="362" t="s">
        <v>631</v>
      </c>
      <c r="X517" s="363">
        <v>0.41724203787958392</v>
      </c>
    </row>
    <row r="518" spans="1:28" ht="12" customHeight="1" x14ac:dyDescent="0.25">
      <c r="A518" s="285"/>
      <c r="B518" s="619"/>
      <c r="C518" s="622"/>
      <c r="D518" s="353">
        <v>4</v>
      </c>
      <c r="E518" s="282" t="s">
        <v>52</v>
      </c>
      <c r="F518" s="1">
        <v>11</v>
      </c>
      <c r="G518" s="2">
        <v>44</v>
      </c>
      <c r="H518" s="283">
        <v>60</v>
      </c>
      <c r="I518" s="284">
        <v>30.927835051546392</v>
      </c>
      <c r="J518" s="283">
        <v>186</v>
      </c>
      <c r="K518" s="284">
        <v>29.107981220657276</v>
      </c>
      <c r="L518" s="283">
        <v>7230</v>
      </c>
      <c r="M518" s="284">
        <v>26.357041303634578</v>
      </c>
      <c r="N518" s="354"/>
      <c r="O518" s="46"/>
      <c r="P518" s="364" t="s">
        <v>637</v>
      </c>
      <c r="Q518" s="365"/>
      <c r="R518" s="365"/>
      <c r="S518" s="364" t="s">
        <v>637</v>
      </c>
      <c r="T518" s="365"/>
      <c r="U518" s="365"/>
      <c r="V518" s="364" t="s">
        <v>420</v>
      </c>
      <c r="W518" s="366"/>
      <c r="X518" s="366"/>
      <c r="Z518" s="337">
        <v>3</v>
      </c>
      <c r="AA518" s="337">
        <v>3</v>
      </c>
      <c r="AB518" s="337">
        <v>5</v>
      </c>
    </row>
    <row r="519" spans="1:28" ht="12" customHeight="1" x14ac:dyDescent="0.25">
      <c r="A519" s="285"/>
      <c r="B519" s="620"/>
      <c r="C519" s="623"/>
      <c r="D519" s="367"/>
      <c r="E519" s="298" t="s">
        <v>4</v>
      </c>
      <c r="F519" s="10">
        <v>25</v>
      </c>
      <c r="G519" s="11">
        <v>100</v>
      </c>
      <c r="H519" s="299">
        <v>194</v>
      </c>
      <c r="I519" s="300">
        <v>100</v>
      </c>
      <c r="J519" s="299">
        <v>639</v>
      </c>
      <c r="K519" s="300">
        <v>100</v>
      </c>
      <c r="L519" s="299">
        <v>27431</v>
      </c>
      <c r="M519" s="300">
        <v>100</v>
      </c>
      <c r="N519" s="354"/>
      <c r="O519" s="45"/>
      <c r="P519" s="406"/>
      <c r="Q519" s="383"/>
      <c r="R519" s="406"/>
      <c r="S519" s="406"/>
      <c r="T519" s="383"/>
      <c r="U519" s="406"/>
      <c r="V519" s="406"/>
      <c r="W519" s="383"/>
      <c r="X519" s="406"/>
    </row>
    <row r="520" spans="1:28" ht="12" customHeight="1" x14ac:dyDescent="0.25">
      <c r="A520" s="285" t="s">
        <v>19</v>
      </c>
      <c r="B520" s="618" t="s">
        <v>155</v>
      </c>
      <c r="C520" s="621" t="s">
        <v>165</v>
      </c>
      <c r="D520" s="353">
        <v>1</v>
      </c>
      <c r="E520" s="282" t="s">
        <v>38</v>
      </c>
      <c r="F520" s="1">
        <v>0</v>
      </c>
      <c r="G520" s="2">
        <v>0</v>
      </c>
      <c r="H520" s="283">
        <v>24</v>
      </c>
      <c r="I520" s="284">
        <v>12.435233160621761</v>
      </c>
      <c r="J520" s="283">
        <v>76</v>
      </c>
      <c r="K520" s="284">
        <v>11.875</v>
      </c>
      <c r="L520" s="283">
        <v>3750</v>
      </c>
      <c r="M520" s="284">
        <v>13.67315685845548</v>
      </c>
      <c r="N520" s="354"/>
      <c r="O520" s="46"/>
      <c r="P520" s="355"/>
      <c r="Q520" s="356"/>
      <c r="R520" s="355"/>
      <c r="S520" s="355"/>
      <c r="T520" s="356"/>
      <c r="U520" s="355"/>
      <c r="V520" s="355"/>
      <c r="W520" s="356"/>
      <c r="X520" s="355"/>
    </row>
    <row r="521" spans="1:28" ht="12" customHeight="1" x14ac:dyDescent="0.25">
      <c r="A521" s="285"/>
      <c r="B521" s="619"/>
      <c r="C521" s="622"/>
      <c r="D521" s="353">
        <v>2</v>
      </c>
      <c r="E521" s="282" t="s">
        <v>39</v>
      </c>
      <c r="F521" s="1">
        <v>9</v>
      </c>
      <c r="G521" s="2">
        <v>36</v>
      </c>
      <c r="H521" s="283">
        <v>62</v>
      </c>
      <c r="I521" s="284">
        <v>32.124352331606218</v>
      </c>
      <c r="J521" s="283">
        <v>230</v>
      </c>
      <c r="K521" s="284">
        <v>35.9375</v>
      </c>
      <c r="L521" s="283">
        <v>9812</v>
      </c>
      <c r="M521" s="284">
        <v>35.776270692044044</v>
      </c>
      <c r="N521" s="354"/>
      <c r="O521" s="48"/>
      <c r="P521" s="360"/>
      <c r="Q521" s="359"/>
      <c r="R521" s="360"/>
      <c r="S521" s="360"/>
      <c r="T521" s="359"/>
      <c r="U521" s="360"/>
      <c r="V521" s="360"/>
      <c r="W521" s="359"/>
      <c r="X521" s="360"/>
    </row>
    <row r="522" spans="1:28" ht="12" customHeight="1" x14ac:dyDescent="0.25">
      <c r="A522" s="285"/>
      <c r="B522" s="619"/>
      <c r="C522" s="622"/>
      <c r="D522" s="353">
        <v>3</v>
      </c>
      <c r="E522" s="282" t="s">
        <v>40</v>
      </c>
      <c r="F522" s="1">
        <v>9</v>
      </c>
      <c r="G522" s="2">
        <v>36</v>
      </c>
      <c r="H522" s="283">
        <v>73</v>
      </c>
      <c r="I522" s="284">
        <v>37.823834196891191</v>
      </c>
      <c r="J522" s="283">
        <v>217</v>
      </c>
      <c r="K522" s="284">
        <v>33.90625</v>
      </c>
      <c r="L522" s="283">
        <v>9170</v>
      </c>
      <c r="M522" s="284">
        <v>33.43542623787647</v>
      </c>
      <c r="N522" s="354"/>
      <c r="O522" s="47">
        <v>2.92</v>
      </c>
      <c r="P522" s="361">
        <v>2.6062176165803108</v>
      </c>
      <c r="Q522" s="362" t="s">
        <v>78</v>
      </c>
      <c r="R522" s="363">
        <v>0.34574201157104378</v>
      </c>
      <c r="S522" s="361">
        <v>2.5859375</v>
      </c>
      <c r="T522" s="362" t="s">
        <v>78</v>
      </c>
      <c r="U522" s="363">
        <v>0.36442878594414785</v>
      </c>
      <c r="V522" s="361">
        <v>2.53992561802669</v>
      </c>
      <c r="W522" s="362" t="s">
        <v>631</v>
      </c>
      <c r="X522" s="363">
        <v>0.40888902212735823</v>
      </c>
    </row>
    <row r="523" spans="1:28" ht="12" customHeight="1" x14ac:dyDescent="0.25">
      <c r="A523" s="285"/>
      <c r="B523" s="619"/>
      <c r="C523" s="622"/>
      <c r="D523" s="353">
        <v>4</v>
      </c>
      <c r="E523" s="282" t="s">
        <v>52</v>
      </c>
      <c r="F523" s="1">
        <v>7</v>
      </c>
      <c r="G523" s="2">
        <v>28.000000000000004</v>
      </c>
      <c r="H523" s="283">
        <v>34</v>
      </c>
      <c r="I523" s="284">
        <v>17.616580310880828</v>
      </c>
      <c r="J523" s="283">
        <v>117</v>
      </c>
      <c r="K523" s="284">
        <v>18.28125</v>
      </c>
      <c r="L523" s="283">
        <v>4694</v>
      </c>
      <c r="M523" s="284">
        <v>17.115146211624008</v>
      </c>
      <c r="N523" s="354"/>
      <c r="O523" s="46"/>
      <c r="P523" s="364" t="s">
        <v>637</v>
      </c>
      <c r="Q523" s="365"/>
      <c r="R523" s="365"/>
      <c r="S523" s="364" t="s">
        <v>637</v>
      </c>
      <c r="T523" s="365"/>
      <c r="U523" s="365"/>
      <c r="V523" s="364" t="s">
        <v>420</v>
      </c>
      <c r="W523" s="366"/>
      <c r="X523" s="366"/>
      <c r="Z523" s="337">
        <v>3</v>
      </c>
      <c r="AA523" s="337">
        <v>3</v>
      </c>
      <c r="AB523" s="337">
        <v>5</v>
      </c>
    </row>
    <row r="524" spans="1:28" ht="12" customHeight="1" x14ac:dyDescent="0.25">
      <c r="A524" s="285"/>
      <c r="B524" s="620"/>
      <c r="C524" s="623"/>
      <c r="D524" s="367"/>
      <c r="E524" s="298" t="s">
        <v>4</v>
      </c>
      <c r="F524" s="10">
        <v>25</v>
      </c>
      <c r="G524" s="11">
        <v>100</v>
      </c>
      <c r="H524" s="299">
        <v>193</v>
      </c>
      <c r="I524" s="300">
        <v>100</v>
      </c>
      <c r="J524" s="299">
        <v>640</v>
      </c>
      <c r="K524" s="300">
        <v>100</v>
      </c>
      <c r="L524" s="299">
        <v>27426</v>
      </c>
      <c r="M524" s="300">
        <v>100</v>
      </c>
      <c r="N524" s="354"/>
      <c r="O524" s="45"/>
      <c r="P524" s="406"/>
      <c r="Q524" s="383"/>
      <c r="R524" s="406"/>
      <c r="S524" s="406"/>
      <c r="T524" s="383"/>
      <c r="U524" s="406"/>
      <c r="V524" s="406"/>
      <c r="W524" s="383"/>
      <c r="X524" s="406"/>
    </row>
    <row r="525" spans="1:28" ht="12" customHeight="1" x14ac:dyDescent="0.25">
      <c r="A525" s="285" t="s">
        <v>146</v>
      </c>
      <c r="B525" s="618" t="s">
        <v>156</v>
      </c>
      <c r="C525" s="621" t="s">
        <v>166</v>
      </c>
      <c r="D525" s="353">
        <v>1</v>
      </c>
      <c r="E525" s="282" t="s">
        <v>38</v>
      </c>
      <c r="F525" s="1">
        <v>0</v>
      </c>
      <c r="G525" s="2">
        <v>0</v>
      </c>
      <c r="H525" s="283">
        <v>12</v>
      </c>
      <c r="I525" s="284">
        <v>6.1855670103092786</v>
      </c>
      <c r="J525" s="283">
        <v>72</v>
      </c>
      <c r="K525" s="284">
        <v>11.23244929797192</v>
      </c>
      <c r="L525" s="283">
        <v>3169</v>
      </c>
      <c r="M525" s="284">
        <v>11.56738209957658</v>
      </c>
      <c r="N525" s="354"/>
      <c r="O525" s="46"/>
      <c r="P525" s="355"/>
      <c r="Q525" s="356"/>
      <c r="R525" s="355"/>
      <c r="S525" s="355"/>
      <c r="T525" s="356"/>
      <c r="U525" s="355"/>
      <c r="V525" s="355"/>
      <c r="W525" s="356"/>
      <c r="X525" s="355"/>
    </row>
    <row r="526" spans="1:28" ht="12" customHeight="1" x14ac:dyDescent="0.25">
      <c r="A526" s="285"/>
      <c r="B526" s="619"/>
      <c r="C526" s="622"/>
      <c r="D526" s="353">
        <v>2</v>
      </c>
      <c r="E526" s="282" t="s">
        <v>39</v>
      </c>
      <c r="F526" s="1">
        <v>6</v>
      </c>
      <c r="G526" s="2">
        <v>24</v>
      </c>
      <c r="H526" s="283">
        <v>60</v>
      </c>
      <c r="I526" s="284">
        <v>30.927835051546392</v>
      </c>
      <c r="J526" s="283">
        <v>182</v>
      </c>
      <c r="K526" s="284">
        <v>28.393135725429019</v>
      </c>
      <c r="L526" s="283">
        <v>8794</v>
      </c>
      <c r="M526" s="284">
        <v>32.099576580522701</v>
      </c>
      <c r="N526" s="354"/>
      <c r="O526" s="48"/>
      <c r="P526" s="360"/>
      <c r="Q526" s="359"/>
      <c r="R526" s="360"/>
      <c r="S526" s="360"/>
      <c r="T526" s="359"/>
      <c r="U526" s="360"/>
      <c r="V526" s="360"/>
      <c r="W526" s="359"/>
      <c r="X526" s="360"/>
    </row>
    <row r="527" spans="1:28" ht="12" customHeight="1" x14ac:dyDescent="0.25">
      <c r="A527" s="285"/>
      <c r="B527" s="619"/>
      <c r="C527" s="622"/>
      <c r="D527" s="353">
        <v>3</v>
      </c>
      <c r="E527" s="282" t="s">
        <v>40</v>
      </c>
      <c r="F527" s="1">
        <v>10</v>
      </c>
      <c r="G527" s="2">
        <v>40</v>
      </c>
      <c r="H527" s="283">
        <v>80</v>
      </c>
      <c r="I527" s="284">
        <v>41.237113402061851</v>
      </c>
      <c r="J527" s="283">
        <v>247</v>
      </c>
      <c r="K527" s="284">
        <v>38.533541341653667</v>
      </c>
      <c r="L527" s="283">
        <v>9682</v>
      </c>
      <c r="M527" s="284">
        <v>35.3409256825814</v>
      </c>
      <c r="N527" s="354"/>
      <c r="O527" s="47">
        <v>3.12</v>
      </c>
      <c r="P527" s="361">
        <v>2.7835051546391751</v>
      </c>
      <c r="Q527" s="362" t="s">
        <v>78</v>
      </c>
      <c r="R527" s="363">
        <v>0.39744511260107329</v>
      </c>
      <c r="S527" s="361">
        <v>2.7098283931357252</v>
      </c>
      <c r="T527" s="362" t="s">
        <v>631</v>
      </c>
      <c r="U527" s="363">
        <v>0.44244352397954467</v>
      </c>
      <c r="V527" s="361">
        <v>2.6575777485764345</v>
      </c>
      <c r="W527" s="362" t="s">
        <v>631</v>
      </c>
      <c r="X527" s="363">
        <v>0.49402337980826411</v>
      </c>
    </row>
    <row r="528" spans="1:28" ht="12" customHeight="1" x14ac:dyDescent="0.25">
      <c r="A528" s="285"/>
      <c r="B528" s="619"/>
      <c r="C528" s="622"/>
      <c r="D528" s="353">
        <v>4</v>
      </c>
      <c r="E528" s="282" t="s">
        <v>52</v>
      </c>
      <c r="F528" s="1">
        <v>9</v>
      </c>
      <c r="G528" s="2">
        <v>36</v>
      </c>
      <c r="H528" s="283">
        <v>42</v>
      </c>
      <c r="I528" s="284">
        <v>21.649484536082475</v>
      </c>
      <c r="J528" s="283">
        <v>140</v>
      </c>
      <c r="K528" s="284">
        <v>21.8408736349454</v>
      </c>
      <c r="L528" s="283">
        <v>5751</v>
      </c>
      <c r="M528" s="284">
        <v>20.992115637319316</v>
      </c>
      <c r="N528" s="354"/>
      <c r="O528" s="46"/>
      <c r="P528" s="364" t="s">
        <v>637</v>
      </c>
      <c r="Q528" s="365"/>
      <c r="R528" s="365"/>
      <c r="S528" s="364" t="s">
        <v>420</v>
      </c>
      <c r="T528" s="365"/>
      <c r="U528" s="365"/>
      <c r="V528" s="364" t="s">
        <v>420</v>
      </c>
      <c r="W528" s="366"/>
      <c r="X528" s="366"/>
      <c r="Z528" s="337">
        <v>3</v>
      </c>
      <c r="AA528" s="337">
        <v>5</v>
      </c>
      <c r="AB528" s="337">
        <v>5</v>
      </c>
    </row>
    <row r="529" spans="1:28" ht="12" customHeight="1" x14ac:dyDescent="0.25">
      <c r="A529" s="409"/>
      <c r="B529" s="620"/>
      <c r="C529" s="623"/>
      <c r="D529" s="367"/>
      <c r="E529" s="298" t="s">
        <v>4</v>
      </c>
      <c r="F529" s="10">
        <v>25</v>
      </c>
      <c r="G529" s="11">
        <v>100</v>
      </c>
      <c r="H529" s="299">
        <v>194</v>
      </c>
      <c r="I529" s="300">
        <v>100</v>
      </c>
      <c r="J529" s="299">
        <v>641</v>
      </c>
      <c r="K529" s="300">
        <v>100</v>
      </c>
      <c r="L529" s="299">
        <v>27396</v>
      </c>
      <c r="M529" s="300">
        <v>100</v>
      </c>
      <c r="N529" s="354"/>
      <c r="O529" s="45"/>
      <c r="P529" s="406"/>
      <c r="Q529" s="383"/>
      <c r="R529" s="406"/>
      <c r="S529" s="406"/>
      <c r="T529" s="383"/>
      <c r="U529" s="406"/>
      <c r="V529" s="406"/>
      <c r="W529" s="383"/>
      <c r="X529" s="406"/>
    </row>
    <row r="530" spans="1:28" s="351" customFormat="1" ht="15" customHeight="1" x14ac:dyDescent="0.25">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x14ac:dyDescent="0.25">
      <c r="A531" s="285"/>
      <c r="B531" s="618"/>
      <c r="C531" s="621" t="s">
        <v>60</v>
      </c>
      <c r="D531" s="353">
        <v>1</v>
      </c>
      <c r="E531" s="282" t="s">
        <v>32</v>
      </c>
      <c r="F531" s="1">
        <v>0</v>
      </c>
      <c r="G531" s="2">
        <v>0</v>
      </c>
      <c r="H531" s="283">
        <v>3</v>
      </c>
      <c r="I531" s="284">
        <v>1.5306122448979591</v>
      </c>
      <c r="J531" s="283">
        <v>20</v>
      </c>
      <c r="K531" s="284">
        <v>3.1104199066874028</v>
      </c>
      <c r="L531" s="283">
        <v>746</v>
      </c>
      <c r="M531" s="284">
        <v>2.7162831342848821</v>
      </c>
      <c r="N531" s="354"/>
      <c r="O531" s="46"/>
      <c r="P531" s="355"/>
      <c r="Q531" s="356"/>
      <c r="R531" s="355"/>
      <c r="S531" s="355"/>
      <c r="T531" s="356"/>
      <c r="U531" s="355"/>
      <c r="V531" s="355"/>
      <c r="W531" s="356"/>
      <c r="X531" s="355"/>
    </row>
    <row r="532" spans="1:28" ht="12" customHeight="1" x14ac:dyDescent="0.25">
      <c r="A532" s="285"/>
      <c r="B532" s="619"/>
      <c r="C532" s="622"/>
      <c r="D532" s="353">
        <v>2</v>
      </c>
      <c r="E532" s="282" t="s">
        <v>62</v>
      </c>
      <c r="F532" s="1">
        <v>4</v>
      </c>
      <c r="G532" s="2">
        <v>16</v>
      </c>
      <c r="H532" s="283">
        <v>12</v>
      </c>
      <c r="I532" s="284">
        <v>6.1224489795918364</v>
      </c>
      <c r="J532" s="283">
        <v>67</v>
      </c>
      <c r="K532" s="284">
        <v>10.419906687402799</v>
      </c>
      <c r="L532" s="283">
        <v>3701</v>
      </c>
      <c r="M532" s="284">
        <v>13.47582289542674</v>
      </c>
      <c r="N532" s="354"/>
      <c r="O532" s="48"/>
      <c r="P532" s="360"/>
      <c r="Q532" s="359"/>
      <c r="R532" s="360"/>
      <c r="S532" s="360"/>
      <c r="T532" s="359"/>
      <c r="U532" s="360"/>
      <c r="V532" s="360"/>
      <c r="W532" s="359"/>
      <c r="X532" s="360"/>
    </row>
    <row r="533" spans="1:28" ht="12" customHeight="1" x14ac:dyDescent="0.25">
      <c r="A533" s="285"/>
      <c r="B533" s="619"/>
      <c r="C533" s="622"/>
      <c r="D533" s="353">
        <v>3</v>
      </c>
      <c r="E533" s="282" t="s">
        <v>63</v>
      </c>
      <c r="F533" s="1">
        <v>5</v>
      </c>
      <c r="G533" s="2">
        <v>20</v>
      </c>
      <c r="H533" s="283">
        <v>101</v>
      </c>
      <c r="I533" s="284">
        <v>51.530612244897952</v>
      </c>
      <c r="J533" s="283">
        <v>302</v>
      </c>
      <c r="K533" s="284">
        <v>46.967340590979781</v>
      </c>
      <c r="L533" s="283">
        <v>12974</v>
      </c>
      <c r="M533" s="284">
        <v>47.240023303233322</v>
      </c>
      <c r="N533" s="354"/>
      <c r="O533" s="47">
        <v>3.48</v>
      </c>
      <c r="P533" s="361">
        <v>3.3163265306122449</v>
      </c>
      <c r="Q533" s="362" t="s">
        <v>78</v>
      </c>
      <c r="R533" s="363">
        <v>0.24389380635623101</v>
      </c>
      <c r="S533" s="361">
        <v>3.228615863141524</v>
      </c>
      <c r="T533" s="362" t="s">
        <v>78</v>
      </c>
      <c r="U533" s="363">
        <v>0.33208690941467567</v>
      </c>
      <c r="V533" s="361">
        <v>3.1765948150305854</v>
      </c>
      <c r="W533" s="362" t="s">
        <v>631</v>
      </c>
      <c r="X533" s="363">
        <v>0.39910092774666572</v>
      </c>
    </row>
    <row r="534" spans="1:28" ht="12" customHeight="1" x14ac:dyDescent="0.25">
      <c r="A534" s="285"/>
      <c r="B534" s="619"/>
      <c r="C534" s="622"/>
      <c r="D534" s="353">
        <v>4</v>
      </c>
      <c r="E534" s="282" t="s">
        <v>33</v>
      </c>
      <c r="F534" s="1">
        <v>16</v>
      </c>
      <c r="G534" s="2">
        <v>64</v>
      </c>
      <c r="H534" s="283">
        <v>80</v>
      </c>
      <c r="I534" s="284">
        <v>40.816326530612244</v>
      </c>
      <c r="J534" s="283">
        <v>254</v>
      </c>
      <c r="K534" s="284">
        <v>39.502332814930014</v>
      </c>
      <c r="L534" s="283">
        <v>10043</v>
      </c>
      <c r="M534" s="284">
        <v>36.567870667055054</v>
      </c>
      <c r="N534" s="354"/>
      <c r="O534" s="46"/>
      <c r="P534" s="364" t="s">
        <v>637</v>
      </c>
      <c r="Q534" s="365"/>
      <c r="R534" s="365"/>
      <c r="S534" s="364" t="s">
        <v>637</v>
      </c>
      <c r="T534" s="365"/>
      <c r="U534" s="365"/>
      <c r="V534" s="364" t="s">
        <v>420</v>
      </c>
      <c r="W534" s="366"/>
      <c r="X534" s="366"/>
      <c r="Z534" s="337">
        <v>3</v>
      </c>
      <c r="AA534" s="337">
        <v>3</v>
      </c>
      <c r="AB534" s="337">
        <v>5</v>
      </c>
    </row>
    <row r="535" spans="1:28" ht="12" customHeight="1" x14ac:dyDescent="0.25">
      <c r="A535" s="409"/>
      <c r="B535" s="620"/>
      <c r="C535" s="623"/>
      <c r="D535" s="367"/>
      <c r="E535" s="298" t="s">
        <v>4</v>
      </c>
      <c r="F535" s="10">
        <v>25</v>
      </c>
      <c r="G535" s="11">
        <v>100</v>
      </c>
      <c r="H535" s="299">
        <v>196</v>
      </c>
      <c r="I535" s="300">
        <v>100</v>
      </c>
      <c r="J535" s="299">
        <v>643</v>
      </c>
      <c r="K535" s="300">
        <v>100</v>
      </c>
      <c r="L535" s="299">
        <v>27464</v>
      </c>
      <c r="M535" s="300">
        <v>100</v>
      </c>
      <c r="N535" s="354"/>
      <c r="O535" s="45"/>
      <c r="P535" s="406"/>
      <c r="Q535" s="383"/>
      <c r="R535" s="406"/>
      <c r="S535" s="406"/>
      <c r="T535" s="383"/>
      <c r="U535" s="406"/>
      <c r="V535" s="406"/>
      <c r="W535" s="383"/>
      <c r="X535" s="406"/>
    </row>
    <row r="536" spans="1:28" s="351" customFormat="1" ht="15" customHeight="1" x14ac:dyDescent="0.25">
      <c r="A536" s="394" t="s">
        <v>421</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x14ac:dyDescent="0.25">
      <c r="A537" s="285"/>
      <c r="B537" s="618"/>
      <c r="C537" s="621" t="s">
        <v>61</v>
      </c>
      <c r="D537" s="353">
        <v>1</v>
      </c>
      <c r="E537" s="282" t="s">
        <v>64</v>
      </c>
      <c r="F537" s="1">
        <v>1</v>
      </c>
      <c r="G537" s="2">
        <v>4</v>
      </c>
      <c r="H537" s="283">
        <v>3</v>
      </c>
      <c r="I537" s="284">
        <v>1.5306122448979591</v>
      </c>
      <c r="J537" s="283">
        <v>31</v>
      </c>
      <c r="K537" s="284">
        <v>4.8361934477379096</v>
      </c>
      <c r="L537" s="283">
        <v>1309</v>
      </c>
      <c r="M537" s="284">
        <v>4.761558328180131</v>
      </c>
      <c r="N537" s="354"/>
      <c r="O537" s="46"/>
      <c r="P537" s="355"/>
      <c r="Q537" s="356"/>
      <c r="R537" s="355"/>
      <c r="S537" s="355"/>
      <c r="T537" s="356"/>
      <c r="U537" s="355"/>
      <c r="V537" s="355"/>
      <c r="W537" s="356"/>
      <c r="X537" s="355"/>
    </row>
    <row r="538" spans="1:28" ht="12" customHeight="1" x14ac:dyDescent="0.25">
      <c r="A538" s="285"/>
      <c r="B538" s="619"/>
      <c r="C538" s="622"/>
      <c r="D538" s="353">
        <v>2</v>
      </c>
      <c r="E538" s="282" t="s">
        <v>65</v>
      </c>
      <c r="F538" s="1">
        <v>2</v>
      </c>
      <c r="G538" s="2">
        <v>8</v>
      </c>
      <c r="H538" s="283">
        <v>15</v>
      </c>
      <c r="I538" s="284">
        <v>7.6530612244897958</v>
      </c>
      <c r="J538" s="283">
        <v>65</v>
      </c>
      <c r="K538" s="284">
        <v>10.140405616224649</v>
      </c>
      <c r="L538" s="283">
        <v>3723</v>
      </c>
      <c r="M538" s="284">
        <v>13.542613946382453</v>
      </c>
      <c r="N538" s="354"/>
      <c r="O538" s="48"/>
      <c r="P538" s="360"/>
      <c r="Q538" s="359"/>
      <c r="R538" s="360"/>
      <c r="S538" s="360"/>
      <c r="T538" s="359"/>
      <c r="U538" s="360"/>
      <c r="V538" s="360"/>
      <c r="W538" s="359"/>
      <c r="X538" s="360"/>
    </row>
    <row r="539" spans="1:28" ht="12" customHeight="1" x14ac:dyDescent="0.25">
      <c r="A539" s="285"/>
      <c r="B539" s="619"/>
      <c r="C539" s="622"/>
      <c r="D539" s="353">
        <v>3</v>
      </c>
      <c r="E539" s="282" t="s">
        <v>66</v>
      </c>
      <c r="F539" s="1">
        <v>8</v>
      </c>
      <c r="G539" s="2">
        <v>32</v>
      </c>
      <c r="H539" s="283">
        <v>91</v>
      </c>
      <c r="I539" s="284">
        <v>46.428571428571431</v>
      </c>
      <c r="J539" s="283">
        <v>284</v>
      </c>
      <c r="K539" s="284">
        <v>44.305772230889232</v>
      </c>
      <c r="L539" s="283">
        <v>11557</v>
      </c>
      <c r="M539" s="284">
        <v>42.039212833290897</v>
      </c>
      <c r="N539" s="354"/>
      <c r="O539" s="47">
        <v>3.4</v>
      </c>
      <c r="P539" s="361">
        <v>3.3367346938775508</v>
      </c>
      <c r="Q539" s="362" t="s">
        <v>78</v>
      </c>
      <c r="R539" s="363">
        <v>9.0183612410786429E-2</v>
      </c>
      <c r="S539" s="361">
        <v>3.2090483619344772</v>
      </c>
      <c r="T539" s="362" t="s">
        <v>78</v>
      </c>
      <c r="U539" s="363">
        <v>0.23511295518787492</v>
      </c>
      <c r="V539" s="361">
        <v>3.1659088428940381</v>
      </c>
      <c r="W539" s="362" t="s">
        <v>78</v>
      </c>
      <c r="X539" s="363">
        <v>0.2808113387337397</v>
      </c>
    </row>
    <row r="540" spans="1:28" ht="12" customHeight="1" x14ac:dyDescent="0.25">
      <c r="A540" s="285"/>
      <c r="B540" s="619"/>
      <c r="C540" s="622"/>
      <c r="D540" s="353">
        <v>4</v>
      </c>
      <c r="E540" s="282" t="s">
        <v>67</v>
      </c>
      <c r="F540" s="1">
        <v>14</v>
      </c>
      <c r="G540" s="2">
        <v>56.000000000000007</v>
      </c>
      <c r="H540" s="283">
        <v>87</v>
      </c>
      <c r="I540" s="284">
        <v>44.387755102040813</v>
      </c>
      <c r="J540" s="283">
        <v>261</v>
      </c>
      <c r="K540" s="284">
        <v>40.717628705148208</v>
      </c>
      <c r="L540" s="283">
        <v>10902</v>
      </c>
      <c r="M540" s="284">
        <v>39.656614892146521</v>
      </c>
      <c r="N540" s="354"/>
      <c r="O540" s="46"/>
      <c r="P540" s="364" t="s">
        <v>637</v>
      </c>
      <c r="Q540" s="365"/>
      <c r="R540" s="365"/>
      <c r="S540" s="364" t="s">
        <v>637</v>
      </c>
      <c r="T540" s="365"/>
      <c r="U540" s="365"/>
      <c r="V540" s="364" t="s">
        <v>637</v>
      </c>
      <c r="W540" s="366"/>
      <c r="X540" s="366"/>
      <c r="Z540" s="337">
        <v>3</v>
      </c>
      <c r="AA540" s="337">
        <v>3</v>
      </c>
      <c r="AB540" s="337">
        <v>3</v>
      </c>
    </row>
    <row r="541" spans="1:28" ht="12" customHeight="1" x14ac:dyDescent="0.25">
      <c r="A541" s="409"/>
      <c r="B541" s="620"/>
      <c r="C541" s="623"/>
      <c r="D541" s="367"/>
      <c r="E541" s="298" t="s">
        <v>4</v>
      </c>
      <c r="F541" s="10">
        <v>25</v>
      </c>
      <c r="G541" s="11">
        <v>100</v>
      </c>
      <c r="H541" s="299">
        <v>196</v>
      </c>
      <c r="I541" s="300">
        <v>100</v>
      </c>
      <c r="J541" s="299">
        <v>641</v>
      </c>
      <c r="K541" s="300">
        <v>100</v>
      </c>
      <c r="L541" s="299">
        <v>27491</v>
      </c>
      <c r="M541" s="300">
        <v>100</v>
      </c>
      <c r="N541" s="354"/>
      <c r="O541" s="45"/>
      <c r="P541" s="406"/>
      <c r="Q541" s="383"/>
      <c r="R541" s="406"/>
      <c r="S541" s="406"/>
      <c r="T541" s="383"/>
      <c r="U541" s="406"/>
      <c r="V541" s="406"/>
      <c r="W541" s="383"/>
      <c r="X541" s="406"/>
    </row>
    <row r="542" spans="1:28" s="351" customFormat="1" ht="15" customHeight="1" x14ac:dyDescent="0.25">
      <c r="A542" s="394" t="s">
        <v>602</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x14ac:dyDescent="0.25">
      <c r="A543" s="285"/>
      <c r="C543" s="544" t="s">
        <v>599</v>
      </c>
      <c r="D543" s="353"/>
      <c r="E543" s="282" t="s">
        <v>266</v>
      </c>
      <c r="F543" s="1">
        <v>1</v>
      </c>
      <c r="G543" s="2">
        <v>4</v>
      </c>
      <c r="H543" s="283">
        <v>5</v>
      </c>
      <c r="I543" s="284">
        <v>2.5510204081632653</v>
      </c>
      <c r="J543" s="283">
        <v>27</v>
      </c>
      <c r="K543" s="284">
        <v>4.9450549450549453</v>
      </c>
      <c r="L543" s="283">
        <v>856</v>
      </c>
      <c r="M543" s="284">
        <v>6.2445287423402389</v>
      </c>
      <c r="N543" s="354"/>
      <c r="O543" s="46"/>
      <c r="P543" s="355"/>
      <c r="Q543" s="356"/>
      <c r="R543" s="355"/>
      <c r="S543" s="355"/>
      <c r="T543" s="356"/>
      <c r="U543" s="355"/>
      <c r="V543" s="355"/>
      <c r="W543" s="356"/>
      <c r="X543" s="355"/>
    </row>
    <row r="544" spans="1:28" ht="12" customHeight="1" x14ac:dyDescent="0.25">
      <c r="A544" s="285"/>
      <c r="B544" s="615" t="s">
        <v>603</v>
      </c>
      <c r="C544" s="616"/>
      <c r="D544" s="545"/>
      <c r="E544" s="282" t="s">
        <v>267</v>
      </c>
      <c r="F544" s="1">
        <v>19</v>
      </c>
      <c r="G544" s="2">
        <v>76</v>
      </c>
      <c r="H544" s="283">
        <v>180</v>
      </c>
      <c r="I544" s="284">
        <v>91.83673469387756</v>
      </c>
      <c r="J544" s="283">
        <v>467</v>
      </c>
      <c r="K544" s="284">
        <v>85.531135531135533</v>
      </c>
      <c r="L544" s="283">
        <v>11421</v>
      </c>
      <c r="M544" s="284">
        <v>83.316311642836311</v>
      </c>
      <c r="N544" s="354"/>
      <c r="O544" s="54">
        <v>0.76</v>
      </c>
      <c r="P544" s="435">
        <v>0.91836734693877564</v>
      </c>
      <c r="Q544" s="362" t="s">
        <v>631</v>
      </c>
      <c r="R544" s="363">
        <v>-0.44444197322685808</v>
      </c>
      <c r="S544" s="435">
        <v>0.85531135531135538</v>
      </c>
      <c r="T544" s="362" t="s">
        <v>78</v>
      </c>
      <c r="U544" s="363">
        <v>-0.24353193212549984</v>
      </c>
      <c r="V544" s="435">
        <v>0.83316311642836316</v>
      </c>
      <c r="W544" s="362" t="s">
        <v>78</v>
      </c>
      <c r="X544" s="363">
        <v>-0.18242005888636381</v>
      </c>
    </row>
    <row r="545" spans="1:28" ht="12" customHeight="1" x14ac:dyDescent="0.25">
      <c r="A545" s="285"/>
      <c r="B545" s="616"/>
      <c r="C545" s="616"/>
      <c r="D545" s="545"/>
      <c r="E545" s="282" t="s">
        <v>604</v>
      </c>
      <c r="F545" s="1">
        <v>5</v>
      </c>
      <c r="G545" s="2">
        <v>20</v>
      </c>
      <c r="H545" s="283">
        <v>11</v>
      </c>
      <c r="I545" s="284">
        <v>5.6122448979591839</v>
      </c>
      <c r="J545" s="283">
        <v>52</v>
      </c>
      <c r="K545" s="284">
        <v>9.5238095238095237</v>
      </c>
      <c r="L545" s="283">
        <v>1431</v>
      </c>
      <c r="M545" s="284">
        <v>10.439159614823462</v>
      </c>
      <c r="N545" s="354"/>
      <c r="O545" s="46"/>
      <c r="P545" s="364" t="s">
        <v>417</v>
      </c>
      <c r="Q545" s="365"/>
      <c r="R545" s="365"/>
      <c r="S545" s="364" t="s">
        <v>637</v>
      </c>
      <c r="T545" s="365"/>
      <c r="U545" s="365"/>
      <c r="V545" s="364" t="s">
        <v>637</v>
      </c>
      <c r="W545" s="366"/>
      <c r="X545" s="366"/>
      <c r="Z545" s="337">
        <v>1</v>
      </c>
      <c r="AA545" s="337">
        <v>3</v>
      </c>
      <c r="AB545" s="337">
        <v>3</v>
      </c>
    </row>
    <row r="546" spans="1:28" ht="12" customHeight="1" x14ac:dyDescent="0.25">
      <c r="A546" s="409"/>
      <c r="B546" s="617"/>
      <c r="C546" s="617"/>
      <c r="D546" s="546"/>
      <c r="E546" s="298" t="s">
        <v>4</v>
      </c>
      <c r="F546" s="10">
        <v>25</v>
      </c>
      <c r="G546" s="11">
        <v>100</v>
      </c>
      <c r="H546" s="299">
        <v>196</v>
      </c>
      <c r="I546" s="300">
        <v>100</v>
      </c>
      <c r="J546" s="299">
        <v>546</v>
      </c>
      <c r="K546" s="300">
        <v>100</v>
      </c>
      <c r="L546" s="299">
        <v>13708</v>
      </c>
      <c r="M546" s="300">
        <v>100</v>
      </c>
      <c r="N546" s="354"/>
      <c r="O546" s="45"/>
      <c r="P546" s="406"/>
      <c r="Q546" s="383"/>
      <c r="R546" s="406"/>
      <c r="S546" s="406"/>
      <c r="T546" s="383"/>
      <c r="U546" s="406"/>
      <c r="V546" s="406"/>
      <c r="W546" s="383"/>
      <c r="X546" s="406"/>
    </row>
    <row r="547" spans="1:28" ht="12" customHeight="1" x14ac:dyDescent="0.25">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x14ac:dyDescent="0.25">
      <c r="A548" s="259"/>
      <c r="B548" s="633"/>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row>
    <row r="549" spans="1:28" ht="12" customHeight="1" x14ac:dyDescent="0.25">
      <c r="A549" s="259"/>
      <c r="B549" s="633"/>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row>
    <row r="550" spans="1:28" ht="12" customHeight="1" x14ac:dyDescent="0.25">
      <c r="A550" s="259"/>
      <c r="B550" s="633"/>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row>
    <row r="551" spans="1:28" ht="12" customHeight="1" x14ac:dyDescent="0.25">
      <c r="A551" s="259"/>
      <c r="B551" s="633"/>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row>
    <row r="552" spans="1:28" ht="12" customHeight="1" x14ac:dyDescent="0.25">
      <c r="A552" s="259"/>
      <c r="B552" s="633"/>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row>
    <row r="553" spans="1:28" ht="12" customHeight="1" x14ac:dyDescent="0.25"/>
  </sheetData>
  <mergeCells count="205">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P474:R474"/>
    <mergeCell ref="S474:U474"/>
    <mergeCell ref="V474:X474"/>
    <mergeCell ref="B468:E469"/>
    <mergeCell ref="B420:B422"/>
    <mergeCell ref="C420:C422"/>
    <mergeCell ref="B424:B432"/>
    <mergeCell ref="C424:C432"/>
    <mergeCell ref="B433:B441"/>
    <mergeCell ref="C433:C441"/>
    <mergeCell ref="C442:C450"/>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2018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x14ac:dyDescent="0.25">
      <c r="A1" s="244"/>
      <c r="B1" s="244"/>
      <c r="C1" s="245"/>
      <c r="D1" s="637" t="s">
        <v>601</v>
      </c>
      <c r="E1" s="638"/>
      <c r="F1" s="638"/>
      <c r="G1" s="638"/>
      <c r="H1" s="638"/>
      <c r="I1" s="638"/>
      <c r="J1" s="638"/>
      <c r="K1" s="638"/>
      <c r="L1" s="638"/>
      <c r="M1" s="638"/>
      <c r="N1" s="638"/>
      <c r="O1" s="638"/>
      <c r="P1" s="638"/>
      <c r="Q1" s="638"/>
      <c r="R1" s="638"/>
      <c r="S1" s="638"/>
      <c r="T1" s="638"/>
      <c r="U1" s="638"/>
      <c r="V1" s="638"/>
      <c r="W1" s="638"/>
      <c r="X1" s="638"/>
    </row>
    <row r="2" spans="1:28" ht="15" customHeight="1" x14ac:dyDescent="0.25">
      <c r="A2" s="244"/>
      <c r="B2" s="244"/>
      <c r="C2" s="245"/>
      <c r="D2" s="641" t="s">
        <v>636</v>
      </c>
      <c r="E2" s="641"/>
      <c r="F2" s="641"/>
      <c r="G2" s="641"/>
      <c r="H2" s="641"/>
      <c r="I2" s="641"/>
      <c r="J2" s="641"/>
      <c r="K2" s="641"/>
      <c r="L2" s="641"/>
      <c r="M2" s="641"/>
      <c r="N2" s="641"/>
      <c r="O2" s="641"/>
      <c r="P2" s="641"/>
      <c r="Q2" s="641"/>
      <c r="R2" s="641"/>
      <c r="S2" s="641"/>
      <c r="T2" s="641"/>
      <c r="U2" s="641"/>
      <c r="V2" s="641"/>
      <c r="W2" s="641"/>
      <c r="X2" s="246"/>
    </row>
    <row r="3" spans="1:28" ht="18" customHeight="1" x14ac:dyDescent="0.25">
      <c r="A3" s="247"/>
      <c r="B3" s="247"/>
      <c r="C3" s="248"/>
      <c r="D3" s="639" t="s">
        <v>625</v>
      </c>
      <c r="E3" s="640"/>
      <c r="F3" s="640"/>
      <c r="G3" s="640"/>
      <c r="H3" s="640"/>
      <c r="I3" s="640"/>
      <c r="J3" s="640"/>
      <c r="K3" s="640"/>
      <c r="L3" s="640"/>
      <c r="M3" s="640"/>
      <c r="N3" s="640"/>
      <c r="O3" s="640"/>
      <c r="P3" s="640"/>
      <c r="Q3" s="640"/>
      <c r="R3" s="640"/>
      <c r="S3" s="640"/>
      <c r="T3" s="640"/>
      <c r="U3" s="640"/>
      <c r="V3" s="640"/>
      <c r="W3" s="640"/>
      <c r="X3" s="640"/>
    </row>
    <row r="4" spans="1:28" ht="18.75" customHeight="1" x14ac:dyDescent="0.3">
      <c r="A4" s="249" t="s">
        <v>530</v>
      </c>
      <c r="B4" s="250"/>
      <c r="C4" s="251"/>
      <c r="D4" s="251"/>
      <c r="E4" s="250"/>
      <c r="F4" s="649" t="s">
        <v>529</v>
      </c>
      <c r="G4" s="650"/>
      <c r="H4" s="650"/>
      <c r="I4" s="650"/>
      <c r="J4" s="650"/>
      <c r="K4" s="650"/>
      <c r="L4" s="650"/>
      <c r="M4" s="650"/>
      <c r="N4" s="338"/>
      <c r="O4" s="651" t="s">
        <v>515</v>
      </c>
      <c r="P4" s="652"/>
      <c r="Q4" s="652"/>
      <c r="R4" s="652"/>
      <c r="S4" s="652"/>
      <c r="T4" s="652"/>
      <c r="U4" s="652"/>
      <c r="V4" s="652"/>
      <c r="W4" s="652"/>
      <c r="X4" s="652"/>
    </row>
    <row r="5" spans="1:28" s="129" customFormat="1" ht="10.5" customHeight="1" x14ac:dyDescent="0.25">
      <c r="A5" s="642" t="s">
        <v>628</v>
      </c>
      <c r="B5" s="643"/>
      <c r="C5" s="643"/>
      <c r="D5" s="643"/>
      <c r="E5" s="643"/>
      <c r="F5" s="60"/>
      <c r="G5" s="59"/>
      <c r="H5" s="339"/>
      <c r="I5" s="339"/>
      <c r="J5" s="339"/>
      <c r="K5" s="339"/>
      <c r="L5" s="339"/>
      <c r="M5" s="339"/>
      <c r="N5" s="340"/>
      <c r="O5" s="58"/>
      <c r="P5" s="646" t="s">
        <v>457</v>
      </c>
      <c r="Q5" s="646"/>
      <c r="R5" s="646"/>
      <c r="S5" s="646"/>
      <c r="T5" s="646"/>
      <c r="U5" s="646"/>
      <c r="V5" s="646"/>
      <c r="W5" s="646"/>
      <c r="X5" s="646"/>
      <c r="Z5" s="341"/>
      <c r="AA5" s="341"/>
      <c r="AB5" s="341"/>
    </row>
    <row r="6" spans="1:28" ht="24" customHeight="1" x14ac:dyDescent="0.25">
      <c r="A6" s="643"/>
      <c r="B6" s="643"/>
      <c r="C6" s="643"/>
      <c r="D6" s="643"/>
      <c r="E6" s="643"/>
      <c r="F6" s="644" t="s">
        <v>624</v>
      </c>
      <c r="G6" s="645"/>
      <c r="H6" s="577" t="s">
        <v>626</v>
      </c>
      <c r="I6" s="578"/>
      <c r="J6" s="577" t="s">
        <v>627</v>
      </c>
      <c r="K6" s="578"/>
      <c r="L6" s="577" t="s">
        <v>623</v>
      </c>
      <c r="M6" s="578"/>
      <c r="N6" s="342"/>
      <c r="O6" s="65" t="s">
        <v>624</v>
      </c>
      <c r="P6" s="577" t="s">
        <v>626</v>
      </c>
      <c r="Q6" s="578"/>
      <c r="R6" s="578"/>
      <c r="S6" s="577" t="s">
        <v>627</v>
      </c>
      <c r="T6" s="578"/>
      <c r="U6" s="578"/>
      <c r="V6" s="577" t="s">
        <v>623</v>
      </c>
      <c r="W6" s="578"/>
      <c r="X6" s="578"/>
    </row>
    <row r="7" spans="1:28" s="324" customFormat="1" ht="18" customHeight="1" x14ac:dyDescent="0.15">
      <c r="A7" s="270"/>
      <c r="B7" s="325" t="s">
        <v>214</v>
      </c>
      <c r="C7" s="343" t="s">
        <v>516</v>
      </c>
      <c r="D7" s="343" t="s">
        <v>517</v>
      </c>
      <c r="E7" s="327" t="s">
        <v>213</v>
      </c>
      <c r="F7" s="344" t="s">
        <v>76</v>
      </c>
      <c r="G7" s="344" t="s">
        <v>77</v>
      </c>
      <c r="H7" s="344" t="s">
        <v>76</v>
      </c>
      <c r="I7" s="344" t="s">
        <v>77</v>
      </c>
      <c r="J7" s="344" t="s">
        <v>76</v>
      </c>
      <c r="K7" s="344" t="s">
        <v>77</v>
      </c>
      <c r="L7" s="344" t="s">
        <v>76</v>
      </c>
      <c r="M7" s="344" t="s">
        <v>77</v>
      </c>
      <c r="N7" s="345"/>
      <c r="O7" s="343" t="s">
        <v>6</v>
      </c>
      <c r="P7" s="653" t="s">
        <v>6</v>
      </c>
      <c r="Q7" s="654"/>
      <c r="R7" s="343" t="s">
        <v>518</v>
      </c>
      <c r="S7" s="655" t="s">
        <v>6</v>
      </c>
      <c r="T7" s="656"/>
      <c r="U7" s="343" t="s">
        <v>518</v>
      </c>
      <c r="V7" s="655" t="s">
        <v>6</v>
      </c>
      <c r="W7" s="656"/>
      <c r="X7" s="343" t="s">
        <v>518</v>
      </c>
      <c r="Z7" s="346"/>
      <c r="AA7" s="346"/>
      <c r="AB7" s="346"/>
    </row>
    <row r="8" spans="1:28" s="351" customFormat="1" ht="15" customHeight="1" x14ac:dyDescent="0.25">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x14ac:dyDescent="0.25">
      <c r="A9" s="285" t="s">
        <v>0</v>
      </c>
      <c r="B9" s="618" t="s">
        <v>8</v>
      </c>
      <c r="C9" s="621" t="s">
        <v>22</v>
      </c>
      <c r="D9" s="353">
        <v>1</v>
      </c>
      <c r="E9" s="282" t="s">
        <v>1</v>
      </c>
      <c r="F9" s="1">
        <v>0</v>
      </c>
      <c r="G9" s="2">
        <v>0</v>
      </c>
      <c r="H9" s="283">
        <v>1</v>
      </c>
      <c r="I9" s="284">
        <v>0.5988023952095809</v>
      </c>
      <c r="J9" s="283">
        <v>4</v>
      </c>
      <c r="K9" s="284">
        <v>0.70921985815602839</v>
      </c>
      <c r="L9" s="283">
        <v>426</v>
      </c>
      <c r="M9" s="284">
        <v>1.4459303509605594</v>
      </c>
      <c r="N9" s="354"/>
      <c r="O9" s="46"/>
      <c r="P9" s="355"/>
      <c r="Q9" s="356"/>
      <c r="R9" s="355"/>
      <c r="S9" s="355"/>
      <c r="T9" s="356"/>
      <c r="U9" s="355"/>
      <c r="V9" s="355"/>
      <c r="W9" s="356"/>
      <c r="X9" s="355"/>
    </row>
    <row r="10" spans="1:28" ht="12" customHeight="1" x14ac:dyDescent="0.25">
      <c r="A10" s="285"/>
      <c r="B10" s="619"/>
      <c r="C10" s="622"/>
      <c r="D10" s="353">
        <v>2</v>
      </c>
      <c r="E10" s="282" t="s">
        <v>2</v>
      </c>
      <c r="F10" s="1">
        <v>1</v>
      </c>
      <c r="G10" s="2">
        <v>2.8571428571428572</v>
      </c>
      <c r="H10" s="283">
        <v>15</v>
      </c>
      <c r="I10" s="284">
        <v>8.9820359281437128</v>
      </c>
      <c r="J10" s="283">
        <v>90</v>
      </c>
      <c r="K10" s="284">
        <v>15.957446808510639</v>
      </c>
      <c r="L10" s="283">
        <v>5419</v>
      </c>
      <c r="M10" s="284">
        <v>18.393184440974817</v>
      </c>
      <c r="N10" s="354"/>
      <c r="O10" s="48"/>
      <c r="P10" s="357"/>
      <c r="Q10" s="357"/>
      <c r="R10" s="357"/>
      <c r="S10" s="358"/>
      <c r="T10" s="359"/>
      <c r="U10" s="360"/>
      <c r="V10" s="360"/>
      <c r="W10" s="359"/>
      <c r="X10" s="360"/>
    </row>
    <row r="11" spans="1:28" ht="12" customHeight="1" x14ac:dyDescent="0.25">
      <c r="A11" s="285"/>
      <c r="B11" s="619"/>
      <c r="C11" s="622"/>
      <c r="D11" s="353">
        <v>3</v>
      </c>
      <c r="E11" s="282" t="s">
        <v>3</v>
      </c>
      <c r="F11" s="1">
        <v>5</v>
      </c>
      <c r="G11" s="2">
        <v>14.285714285714285</v>
      </c>
      <c r="H11" s="283">
        <v>45</v>
      </c>
      <c r="I11" s="284">
        <v>26.946107784431138</v>
      </c>
      <c r="J11" s="283">
        <v>170</v>
      </c>
      <c r="K11" s="284">
        <v>30.141843971631204</v>
      </c>
      <c r="L11" s="283">
        <v>8804</v>
      </c>
      <c r="M11" s="284">
        <v>29.882560586518224</v>
      </c>
      <c r="N11" s="354"/>
      <c r="O11" s="47">
        <v>3.8</v>
      </c>
      <c r="P11" s="361">
        <v>3.532934131736527</v>
      </c>
      <c r="Q11" s="362" t="s">
        <v>630</v>
      </c>
      <c r="R11" s="363">
        <v>0.40925402794891763</v>
      </c>
      <c r="S11" s="361">
        <v>3.3581560283687941</v>
      </c>
      <c r="T11" s="362" t="s">
        <v>629</v>
      </c>
      <c r="U11" s="363">
        <v>0.58441074192932918</v>
      </c>
      <c r="V11" s="361">
        <v>3.2899327947865045</v>
      </c>
      <c r="W11" s="362" t="s">
        <v>629</v>
      </c>
      <c r="X11" s="363">
        <v>0.62784458575386737</v>
      </c>
    </row>
    <row r="12" spans="1:28" ht="12" customHeight="1" x14ac:dyDescent="0.25">
      <c r="A12" s="285"/>
      <c r="B12" s="619"/>
      <c r="C12" s="622"/>
      <c r="D12" s="353">
        <v>4</v>
      </c>
      <c r="E12" s="282" t="s">
        <v>212</v>
      </c>
      <c r="F12" s="1">
        <v>29</v>
      </c>
      <c r="G12" s="2">
        <v>82.857142857142861</v>
      </c>
      <c r="H12" s="283">
        <v>106</v>
      </c>
      <c r="I12" s="284">
        <v>63.473053892215567</v>
      </c>
      <c r="J12" s="283">
        <v>300</v>
      </c>
      <c r="K12" s="284">
        <v>53.191489361702125</v>
      </c>
      <c r="L12" s="283">
        <v>14813</v>
      </c>
      <c r="M12" s="284">
        <v>50.278324621546403</v>
      </c>
      <c r="N12" s="354"/>
      <c r="O12" s="46"/>
      <c r="P12" s="364" t="s">
        <v>420</v>
      </c>
      <c r="Q12" s="365"/>
      <c r="R12" s="365"/>
      <c r="S12" s="364" t="s">
        <v>420</v>
      </c>
      <c r="T12" s="365"/>
      <c r="U12" s="365"/>
      <c r="V12" s="364" t="s">
        <v>420</v>
      </c>
      <c r="W12" s="366"/>
      <c r="X12" s="366"/>
      <c r="Z12" s="337">
        <v>5</v>
      </c>
      <c r="AA12" s="337">
        <v>5</v>
      </c>
      <c r="AB12" s="337">
        <v>5</v>
      </c>
    </row>
    <row r="13" spans="1:28" ht="12" customHeight="1" x14ac:dyDescent="0.25">
      <c r="A13" s="285"/>
      <c r="B13" s="620"/>
      <c r="C13" s="623"/>
      <c r="D13" s="367"/>
      <c r="E13" s="298" t="s">
        <v>4</v>
      </c>
      <c r="F13" s="10">
        <v>35</v>
      </c>
      <c r="G13" s="11">
        <v>100</v>
      </c>
      <c r="H13" s="299">
        <v>167</v>
      </c>
      <c r="I13" s="300">
        <v>100</v>
      </c>
      <c r="J13" s="299">
        <v>564</v>
      </c>
      <c r="K13" s="300">
        <v>100</v>
      </c>
      <c r="L13" s="299">
        <v>29462</v>
      </c>
      <c r="M13" s="300">
        <v>100</v>
      </c>
      <c r="N13" s="354"/>
      <c r="O13" s="55"/>
      <c r="P13" s="368"/>
      <c r="Q13" s="369"/>
      <c r="R13" s="368"/>
      <c r="S13" s="368"/>
      <c r="T13" s="369"/>
      <c r="U13" s="368"/>
      <c r="V13" s="368"/>
      <c r="W13" s="369"/>
      <c r="X13" s="368"/>
    </row>
    <row r="14" spans="1:28" ht="12" customHeight="1" x14ac:dyDescent="0.25">
      <c r="A14" s="285" t="s">
        <v>5</v>
      </c>
      <c r="B14" s="618" t="s">
        <v>9</v>
      </c>
      <c r="C14" s="621" t="s">
        <v>23</v>
      </c>
      <c r="D14" s="353">
        <v>1</v>
      </c>
      <c r="E14" s="282" t="s">
        <v>1</v>
      </c>
      <c r="F14" s="1">
        <v>3</v>
      </c>
      <c r="G14" s="2">
        <v>8.5714285714285712</v>
      </c>
      <c r="H14" s="283">
        <v>38</v>
      </c>
      <c r="I14" s="284">
        <v>22.754491017964071</v>
      </c>
      <c r="J14" s="283">
        <v>118</v>
      </c>
      <c r="K14" s="284">
        <v>20.921985815602838</v>
      </c>
      <c r="L14" s="283">
        <v>5818</v>
      </c>
      <c r="M14" s="284">
        <v>19.789788768325455</v>
      </c>
      <c r="N14" s="354"/>
      <c r="O14" s="46"/>
      <c r="P14" s="370"/>
      <c r="Q14" s="371"/>
      <c r="R14" s="370"/>
      <c r="S14" s="370"/>
      <c r="T14" s="371"/>
      <c r="U14" s="370"/>
      <c r="V14" s="370"/>
      <c r="W14" s="371"/>
      <c r="X14" s="370"/>
    </row>
    <row r="15" spans="1:28" ht="12" customHeight="1" x14ac:dyDescent="0.25">
      <c r="A15" s="278"/>
      <c r="B15" s="634"/>
      <c r="C15" s="622"/>
      <c r="D15" s="353">
        <v>2</v>
      </c>
      <c r="E15" s="282" t="s">
        <v>2</v>
      </c>
      <c r="F15" s="1">
        <v>10</v>
      </c>
      <c r="G15" s="2">
        <v>28.571428571428569</v>
      </c>
      <c r="H15" s="283">
        <v>65</v>
      </c>
      <c r="I15" s="284">
        <v>38.922155688622759</v>
      </c>
      <c r="J15" s="283">
        <v>212</v>
      </c>
      <c r="K15" s="284">
        <v>37.588652482269502</v>
      </c>
      <c r="L15" s="283">
        <v>10772</v>
      </c>
      <c r="M15" s="284">
        <v>36.640702064696079</v>
      </c>
      <c r="N15" s="354"/>
      <c r="O15" s="48"/>
      <c r="P15" s="358"/>
      <c r="Q15" s="372"/>
      <c r="R15" s="373"/>
      <c r="S15" s="373"/>
      <c r="T15" s="372"/>
      <c r="U15" s="373"/>
      <c r="V15" s="373"/>
      <c r="W15" s="372"/>
      <c r="X15" s="373"/>
    </row>
    <row r="16" spans="1:28" ht="12" customHeight="1" x14ac:dyDescent="0.25">
      <c r="A16" s="278"/>
      <c r="B16" s="634"/>
      <c r="C16" s="622"/>
      <c r="D16" s="353">
        <v>3</v>
      </c>
      <c r="E16" s="282" t="s">
        <v>3</v>
      </c>
      <c r="F16" s="1">
        <v>12</v>
      </c>
      <c r="G16" s="2">
        <v>34.285714285714285</v>
      </c>
      <c r="H16" s="283">
        <v>40</v>
      </c>
      <c r="I16" s="284">
        <v>23.952095808383234</v>
      </c>
      <c r="J16" s="283">
        <v>123</v>
      </c>
      <c r="K16" s="284">
        <v>21.808510638297875</v>
      </c>
      <c r="L16" s="283">
        <v>7253</v>
      </c>
      <c r="M16" s="284">
        <v>24.670907173713392</v>
      </c>
      <c r="N16" s="354"/>
      <c r="O16" s="47">
        <v>2.8285714285714287</v>
      </c>
      <c r="P16" s="361">
        <v>2.2994011976047903</v>
      </c>
      <c r="Q16" s="362" t="s">
        <v>630</v>
      </c>
      <c r="R16" s="363">
        <v>0.54291524606078945</v>
      </c>
      <c r="S16" s="361">
        <v>2.4024822695035462</v>
      </c>
      <c r="T16" s="362" t="s">
        <v>631</v>
      </c>
      <c r="U16" s="363">
        <v>0.41656607208306579</v>
      </c>
      <c r="V16" s="361">
        <v>2.4267832239191809</v>
      </c>
      <c r="W16" s="362" t="s">
        <v>631</v>
      </c>
      <c r="X16" s="363">
        <v>0.39815811101239967</v>
      </c>
    </row>
    <row r="17" spans="1:28" ht="12" customHeight="1" x14ac:dyDescent="0.25">
      <c r="A17" s="278"/>
      <c r="B17" s="634"/>
      <c r="C17" s="622"/>
      <c r="D17" s="353">
        <v>4</v>
      </c>
      <c r="E17" s="282" t="s">
        <v>212</v>
      </c>
      <c r="F17" s="1">
        <v>10</v>
      </c>
      <c r="G17" s="2">
        <v>28.571428571428569</v>
      </c>
      <c r="H17" s="283">
        <v>24</v>
      </c>
      <c r="I17" s="284">
        <v>14.37125748502994</v>
      </c>
      <c r="J17" s="283">
        <v>111</v>
      </c>
      <c r="K17" s="284">
        <v>19.680851063829788</v>
      </c>
      <c r="L17" s="283">
        <v>5556</v>
      </c>
      <c r="M17" s="284">
        <v>18.898601993265078</v>
      </c>
      <c r="N17" s="354"/>
      <c r="O17" s="46"/>
      <c r="P17" s="364" t="s">
        <v>420</v>
      </c>
      <c r="Q17" s="365"/>
      <c r="R17" s="365"/>
      <c r="S17" s="364" t="s">
        <v>420</v>
      </c>
      <c r="T17" s="365"/>
      <c r="U17" s="365"/>
      <c r="V17" s="364" t="s">
        <v>420</v>
      </c>
      <c r="W17" s="366"/>
      <c r="X17" s="366"/>
      <c r="Z17" s="337">
        <v>5</v>
      </c>
      <c r="AA17" s="337">
        <v>5</v>
      </c>
      <c r="AB17" s="337">
        <v>5</v>
      </c>
    </row>
    <row r="18" spans="1:28" ht="12" customHeight="1" x14ac:dyDescent="0.25">
      <c r="A18" s="278"/>
      <c r="B18" s="635"/>
      <c r="C18" s="636"/>
      <c r="D18" s="374"/>
      <c r="E18" s="375" t="s">
        <v>4</v>
      </c>
      <c r="F18" s="3">
        <v>35</v>
      </c>
      <c r="G18" s="4">
        <v>100</v>
      </c>
      <c r="H18" s="376">
        <v>167</v>
      </c>
      <c r="I18" s="377">
        <v>100</v>
      </c>
      <c r="J18" s="376">
        <v>564</v>
      </c>
      <c r="K18" s="377">
        <v>100</v>
      </c>
      <c r="L18" s="376">
        <v>29399</v>
      </c>
      <c r="M18" s="377">
        <v>100</v>
      </c>
      <c r="N18" s="354"/>
      <c r="O18" s="55"/>
      <c r="P18" s="378"/>
      <c r="Q18" s="369"/>
      <c r="R18" s="378"/>
      <c r="S18" s="378"/>
      <c r="T18" s="369"/>
      <c r="U18" s="378"/>
      <c r="V18" s="378"/>
      <c r="W18" s="369"/>
      <c r="X18" s="378"/>
    </row>
    <row r="19" spans="1:28" ht="12" customHeight="1" x14ac:dyDescent="0.25">
      <c r="A19" s="285" t="s">
        <v>13</v>
      </c>
      <c r="B19" s="618" t="s">
        <v>10</v>
      </c>
      <c r="C19" s="621" t="s">
        <v>455</v>
      </c>
      <c r="D19" s="353">
        <v>1</v>
      </c>
      <c r="E19" s="282" t="s">
        <v>212</v>
      </c>
      <c r="F19" s="1">
        <v>1</v>
      </c>
      <c r="G19" s="2">
        <v>2.8571428571428572</v>
      </c>
      <c r="H19" s="283">
        <v>11</v>
      </c>
      <c r="I19" s="284">
        <v>6.5868263473053901</v>
      </c>
      <c r="J19" s="283">
        <v>35</v>
      </c>
      <c r="K19" s="284">
        <v>6.2277580071174379</v>
      </c>
      <c r="L19" s="283">
        <v>1780</v>
      </c>
      <c r="M19" s="284">
        <v>6.0464010326437716</v>
      </c>
      <c r="N19" s="354"/>
      <c r="O19" s="46"/>
      <c r="P19" s="370"/>
      <c r="Q19" s="371"/>
      <c r="R19" s="370"/>
      <c r="S19" s="370"/>
      <c r="T19" s="371"/>
      <c r="U19" s="370"/>
      <c r="V19" s="370"/>
      <c r="W19" s="371"/>
      <c r="X19" s="370"/>
    </row>
    <row r="20" spans="1:28" ht="12" customHeight="1" x14ac:dyDescent="0.25">
      <c r="A20" s="278"/>
      <c r="B20" s="634"/>
      <c r="C20" s="622"/>
      <c r="D20" s="353">
        <v>2</v>
      </c>
      <c r="E20" s="282" t="s">
        <v>3</v>
      </c>
      <c r="F20" s="1">
        <v>3</v>
      </c>
      <c r="G20" s="2">
        <v>8.5714285714285712</v>
      </c>
      <c r="H20" s="283">
        <v>33</v>
      </c>
      <c r="I20" s="284">
        <v>19.760479041916167</v>
      </c>
      <c r="J20" s="283">
        <v>97</v>
      </c>
      <c r="K20" s="284">
        <v>17.259786476868328</v>
      </c>
      <c r="L20" s="283">
        <v>4206</v>
      </c>
      <c r="M20" s="284">
        <v>14.287170080505451</v>
      </c>
      <c r="N20" s="354"/>
      <c r="O20" s="48"/>
      <c r="P20" s="373"/>
      <c r="Q20" s="372"/>
      <c r="R20" s="373"/>
      <c r="S20" s="373"/>
      <c r="T20" s="372"/>
      <c r="U20" s="373"/>
      <c r="V20" s="373"/>
      <c r="W20" s="372"/>
      <c r="X20" s="373"/>
    </row>
    <row r="21" spans="1:28" ht="12" customHeight="1" x14ac:dyDescent="0.25">
      <c r="A21" s="278"/>
      <c r="B21" s="634"/>
      <c r="C21" s="622"/>
      <c r="D21" s="353">
        <v>3</v>
      </c>
      <c r="E21" s="282" t="s">
        <v>2</v>
      </c>
      <c r="F21" s="1">
        <v>25</v>
      </c>
      <c r="G21" s="2">
        <v>71.428571428571431</v>
      </c>
      <c r="H21" s="283">
        <v>101</v>
      </c>
      <c r="I21" s="284">
        <v>60.479041916167667</v>
      </c>
      <c r="J21" s="283">
        <v>310</v>
      </c>
      <c r="K21" s="284">
        <v>55.160142348754448</v>
      </c>
      <c r="L21" s="283">
        <v>16795</v>
      </c>
      <c r="M21" s="284">
        <v>57.050171541152892</v>
      </c>
      <c r="N21" s="354"/>
      <c r="O21" s="47">
        <v>3.0285714285714285</v>
      </c>
      <c r="P21" s="361">
        <v>2.8023952095808382</v>
      </c>
      <c r="Q21" s="362" t="s">
        <v>78</v>
      </c>
      <c r="R21" s="363">
        <v>0.31148538670043463</v>
      </c>
      <c r="S21" s="361">
        <v>2.9163701067615659</v>
      </c>
      <c r="T21" s="362" t="s">
        <v>78</v>
      </c>
      <c r="U21" s="363">
        <v>0.14305126222315115</v>
      </c>
      <c r="V21" s="361">
        <v>2.9623628519990488</v>
      </c>
      <c r="W21" s="362" t="s">
        <v>78</v>
      </c>
      <c r="X21" s="363">
        <v>8.4824848299981326E-2</v>
      </c>
    </row>
    <row r="22" spans="1:28" ht="12" customHeight="1" x14ac:dyDescent="0.25">
      <c r="A22" s="278"/>
      <c r="B22" s="634"/>
      <c r="C22" s="622"/>
      <c r="D22" s="353">
        <v>4</v>
      </c>
      <c r="E22" s="282" t="s">
        <v>1</v>
      </c>
      <c r="F22" s="1">
        <v>6</v>
      </c>
      <c r="G22" s="2">
        <v>17.142857142857142</v>
      </c>
      <c r="H22" s="283">
        <v>22</v>
      </c>
      <c r="I22" s="284">
        <v>13.17365269461078</v>
      </c>
      <c r="J22" s="283">
        <v>120</v>
      </c>
      <c r="K22" s="284">
        <v>21.352313167259787</v>
      </c>
      <c r="L22" s="283">
        <v>6658</v>
      </c>
      <c r="M22" s="284">
        <v>22.616257345697885</v>
      </c>
      <c r="N22" s="354"/>
      <c r="O22" s="46"/>
      <c r="P22" s="364" t="s">
        <v>637</v>
      </c>
      <c r="Q22" s="365"/>
      <c r="R22" s="365"/>
      <c r="S22" s="364" t="s">
        <v>637</v>
      </c>
      <c r="T22" s="365"/>
      <c r="U22" s="365"/>
      <c r="V22" s="364" t="s">
        <v>637</v>
      </c>
      <c r="W22" s="366"/>
      <c r="X22" s="366"/>
      <c r="Z22" s="337">
        <v>3</v>
      </c>
      <c r="AA22" s="337">
        <v>3</v>
      </c>
      <c r="AB22" s="337">
        <v>3</v>
      </c>
    </row>
    <row r="23" spans="1:28" ht="12" customHeight="1" x14ac:dyDescent="0.25">
      <c r="A23" s="278"/>
      <c r="B23" s="635"/>
      <c r="C23" s="636"/>
      <c r="D23" s="374"/>
      <c r="E23" s="375" t="s">
        <v>4</v>
      </c>
      <c r="F23" s="3">
        <v>35</v>
      </c>
      <c r="G23" s="4">
        <v>100</v>
      </c>
      <c r="H23" s="376">
        <v>167</v>
      </c>
      <c r="I23" s="377">
        <v>100</v>
      </c>
      <c r="J23" s="376">
        <v>562</v>
      </c>
      <c r="K23" s="377">
        <v>100</v>
      </c>
      <c r="L23" s="376">
        <v>29439</v>
      </c>
      <c r="M23" s="377">
        <v>100</v>
      </c>
      <c r="N23" s="354"/>
      <c r="O23" s="55"/>
      <c r="P23" s="378"/>
      <c r="Q23" s="369"/>
      <c r="R23" s="378"/>
      <c r="S23" s="378"/>
      <c r="T23" s="369"/>
      <c r="U23" s="378"/>
      <c r="V23" s="378"/>
      <c r="W23" s="369"/>
      <c r="X23" s="378"/>
    </row>
    <row r="24" spans="1:28" ht="12" customHeight="1" x14ac:dyDescent="0.25">
      <c r="A24" s="285" t="s">
        <v>14</v>
      </c>
      <c r="B24" s="618" t="s">
        <v>582</v>
      </c>
      <c r="C24" s="621" t="s">
        <v>24</v>
      </c>
      <c r="D24" s="353">
        <v>1</v>
      </c>
      <c r="E24" s="282" t="s">
        <v>1</v>
      </c>
      <c r="F24" s="1">
        <v>2</v>
      </c>
      <c r="G24" s="2">
        <v>5.7142857142857144</v>
      </c>
      <c r="H24" s="283">
        <v>15</v>
      </c>
      <c r="I24" s="284">
        <v>8.9820359281437128</v>
      </c>
      <c r="J24" s="283">
        <v>93</v>
      </c>
      <c r="K24" s="284">
        <v>16.460176991150444</v>
      </c>
      <c r="L24" s="283">
        <v>6266</v>
      </c>
      <c r="M24" s="284">
        <v>21.26013639602348</v>
      </c>
      <c r="N24" s="354"/>
      <c r="O24" s="46"/>
      <c r="P24" s="370"/>
      <c r="Q24" s="371"/>
      <c r="R24" s="370"/>
      <c r="S24" s="370"/>
      <c r="T24" s="371"/>
      <c r="U24" s="370"/>
      <c r="V24" s="370"/>
      <c r="W24" s="371"/>
      <c r="X24" s="370"/>
    </row>
    <row r="25" spans="1:28" ht="12" customHeight="1" x14ac:dyDescent="0.25">
      <c r="A25" s="278"/>
      <c r="B25" s="634"/>
      <c r="C25" s="622"/>
      <c r="D25" s="353">
        <v>2</v>
      </c>
      <c r="E25" s="282" t="s">
        <v>2</v>
      </c>
      <c r="F25" s="1">
        <v>13</v>
      </c>
      <c r="G25" s="2">
        <v>37.142857142857146</v>
      </c>
      <c r="H25" s="283">
        <v>59</v>
      </c>
      <c r="I25" s="284">
        <v>35.32934131736527</v>
      </c>
      <c r="J25" s="283">
        <v>175</v>
      </c>
      <c r="K25" s="284">
        <v>30.973451327433626</v>
      </c>
      <c r="L25" s="283">
        <v>10341</v>
      </c>
      <c r="M25" s="284">
        <v>35.086350218844366</v>
      </c>
      <c r="N25" s="354"/>
      <c r="O25" s="48"/>
      <c r="P25" s="373"/>
      <c r="Q25" s="372"/>
      <c r="R25" s="373"/>
      <c r="S25" s="373"/>
      <c r="T25" s="372"/>
      <c r="U25" s="373"/>
      <c r="V25" s="373"/>
      <c r="W25" s="372"/>
      <c r="X25" s="373"/>
    </row>
    <row r="26" spans="1:28" ht="12" customHeight="1" x14ac:dyDescent="0.25">
      <c r="A26" s="278"/>
      <c r="B26" s="634"/>
      <c r="C26" s="622"/>
      <c r="D26" s="353">
        <v>3</v>
      </c>
      <c r="E26" s="282" t="s">
        <v>3</v>
      </c>
      <c r="F26" s="1">
        <v>9</v>
      </c>
      <c r="G26" s="2">
        <v>25.714285714285712</v>
      </c>
      <c r="H26" s="283">
        <v>41</v>
      </c>
      <c r="I26" s="284">
        <v>24.550898203592812</v>
      </c>
      <c r="J26" s="283">
        <v>144</v>
      </c>
      <c r="K26" s="284">
        <v>25.486725663716815</v>
      </c>
      <c r="L26" s="283">
        <v>6104</v>
      </c>
      <c r="M26" s="284">
        <v>20.710480779018084</v>
      </c>
      <c r="N26" s="354"/>
      <c r="O26" s="47">
        <v>2.8285714285714287</v>
      </c>
      <c r="P26" s="361">
        <v>2.7784431137724552</v>
      </c>
      <c r="Q26" s="362" t="s">
        <v>78</v>
      </c>
      <c r="R26" s="363">
        <v>5.0927287815858237E-2</v>
      </c>
      <c r="S26" s="361">
        <v>2.6318584070796458</v>
      </c>
      <c r="T26" s="362" t="s">
        <v>78</v>
      </c>
      <c r="U26" s="363">
        <v>0.1880454055959879</v>
      </c>
      <c r="V26" s="361">
        <v>2.4533640959522276</v>
      </c>
      <c r="W26" s="362" t="s">
        <v>631</v>
      </c>
      <c r="X26" s="363">
        <v>0.3527044917769932</v>
      </c>
    </row>
    <row r="27" spans="1:28" ht="12" customHeight="1" x14ac:dyDescent="0.25">
      <c r="A27" s="278"/>
      <c r="B27" s="634"/>
      <c r="C27" s="622"/>
      <c r="D27" s="353">
        <v>4</v>
      </c>
      <c r="E27" s="282" t="s">
        <v>212</v>
      </c>
      <c r="F27" s="1">
        <v>11</v>
      </c>
      <c r="G27" s="2">
        <v>31.428571428571427</v>
      </c>
      <c r="H27" s="283">
        <v>52</v>
      </c>
      <c r="I27" s="284">
        <v>31.137724550898206</v>
      </c>
      <c r="J27" s="283">
        <v>153</v>
      </c>
      <c r="K27" s="284">
        <v>27.079646017699115</v>
      </c>
      <c r="L27" s="283">
        <v>6762</v>
      </c>
      <c r="M27" s="284">
        <v>22.94303260611407</v>
      </c>
      <c r="N27" s="354"/>
      <c r="O27" s="46"/>
      <c r="P27" s="364" t="s">
        <v>637</v>
      </c>
      <c r="Q27" s="365"/>
      <c r="R27" s="365"/>
      <c r="S27" s="364" t="s">
        <v>637</v>
      </c>
      <c r="T27" s="365"/>
      <c r="U27" s="365"/>
      <c r="V27" s="364" t="s">
        <v>420</v>
      </c>
      <c r="W27" s="366"/>
      <c r="X27" s="366"/>
      <c r="Z27" s="337">
        <v>3</v>
      </c>
      <c r="AA27" s="337">
        <v>3</v>
      </c>
      <c r="AB27" s="337">
        <v>5</v>
      </c>
    </row>
    <row r="28" spans="1:28" ht="12" customHeight="1" x14ac:dyDescent="0.25">
      <c r="A28" s="278"/>
      <c r="B28" s="635"/>
      <c r="C28" s="636"/>
      <c r="D28" s="374"/>
      <c r="E28" s="375" t="s">
        <v>4</v>
      </c>
      <c r="F28" s="3">
        <v>35</v>
      </c>
      <c r="G28" s="4">
        <v>100</v>
      </c>
      <c r="H28" s="376">
        <v>167</v>
      </c>
      <c r="I28" s="377">
        <v>100</v>
      </c>
      <c r="J28" s="376">
        <v>565</v>
      </c>
      <c r="K28" s="377">
        <v>100</v>
      </c>
      <c r="L28" s="376">
        <v>29473</v>
      </c>
      <c r="M28" s="377">
        <v>100</v>
      </c>
      <c r="N28" s="354"/>
      <c r="O28" s="55"/>
      <c r="P28" s="378"/>
      <c r="Q28" s="369"/>
      <c r="R28" s="378"/>
      <c r="S28" s="378"/>
      <c r="T28" s="369"/>
      <c r="U28" s="378"/>
      <c r="V28" s="378"/>
      <c r="W28" s="369"/>
      <c r="X28" s="378"/>
    </row>
    <row r="29" spans="1:28" ht="12" customHeight="1" x14ac:dyDescent="0.25">
      <c r="A29" s="285" t="s">
        <v>15</v>
      </c>
      <c r="B29" s="618" t="s">
        <v>11</v>
      </c>
      <c r="C29" s="621" t="s">
        <v>167</v>
      </c>
      <c r="D29" s="353">
        <v>1</v>
      </c>
      <c r="E29" s="282" t="s">
        <v>1</v>
      </c>
      <c r="F29" s="1">
        <v>0</v>
      </c>
      <c r="G29" s="2">
        <v>0</v>
      </c>
      <c r="H29" s="283">
        <v>12</v>
      </c>
      <c r="I29" s="284">
        <v>7.2289156626506017</v>
      </c>
      <c r="J29" s="283">
        <v>69</v>
      </c>
      <c r="K29" s="284">
        <v>12.23404255319149</v>
      </c>
      <c r="L29" s="283">
        <v>4051</v>
      </c>
      <c r="M29" s="284">
        <v>13.744783361042309</v>
      </c>
      <c r="N29" s="354"/>
      <c r="O29" s="46"/>
      <c r="P29" s="370"/>
      <c r="Q29" s="371"/>
      <c r="R29" s="370"/>
      <c r="S29" s="370"/>
      <c r="T29" s="371"/>
      <c r="U29" s="370"/>
      <c r="V29" s="370"/>
      <c r="W29" s="371"/>
      <c r="X29" s="370"/>
    </row>
    <row r="30" spans="1:28" ht="12" customHeight="1" x14ac:dyDescent="0.25">
      <c r="A30" s="278"/>
      <c r="B30" s="634"/>
      <c r="C30" s="622"/>
      <c r="D30" s="353">
        <v>2</v>
      </c>
      <c r="E30" s="282" t="s">
        <v>2</v>
      </c>
      <c r="F30" s="1">
        <v>13</v>
      </c>
      <c r="G30" s="2">
        <v>37.142857142857146</v>
      </c>
      <c r="H30" s="283">
        <v>80</v>
      </c>
      <c r="I30" s="284">
        <v>48.192771084337352</v>
      </c>
      <c r="J30" s="283">
        <v>263</v>
      </c>
      <c r="K30" s="284">
        <v>46.631205673758863</v>
      </c>
      <c r="L30" s="283">
        <v>13486</v>
      </c>
      <c r="M30" s="284">
        <v>45.757133647745398</v>
      </c>
      <c r="N30" s="354"/>
      <c r="O30" s="48"/>
      <c r="P30" s="373"/>
      <c r="Q30" s="372"/>
      <c r="R30" s="373"/>
      <c r="S30" s="373"/>
      <c r="T30" s="372"/>
      <c r="U30" s="373"/>
      <c r="V30" s="373"/>
      <c r="W30" s="372"/>
      <c r="X30" s="373"/>
    </row>
    <row r="31" spans="1:28" ht="12" customHeight="1" x14ac:dyDescent="0.25">
      <c r="A31" s="278"/>
      <c r="B31" s="634"/>
      <c r="C31" s="622"/>
      <c r="D31" s="353">
        <v>3</v>
      </c>
      <c r="E31" s="282" t="s">
        <v>3</v>
      </c>
      <c r="F31" s="1">
        <v>12</v>
      </c>
      <c r="G31" s="2">
        <v>34.285714285714285</v>
      </c>
      <c r="H31" s="283">
        <v>53</v>
      </c>
      <c r="I31" s="284">
        <v>31.92771084337349</v>
      </c>
      <c r="J31" s="283">
        <v>145</v>
      </c>
      <c r="K31" s="284">
        <v>25.709219858156029</v>
      </c>
      <c r="L31" s="283">
        <v>8149</v>
      </c>
      <c r="M31" s="284">
        <v>27.649034709734334</v>
      </c>
      <c r="N31" s="354"/>
      <c r="O31" s="47">
        <v>2.9142857142857141</v>
      </c>
      <c r="P31" s="361">
        <v>2.5</v>
      </c>
      <c r="Q31" s="362" t="s">
        <v>630</v>
      </c>
      <c r="R31" s="363">
        <v>0.51209382464649222</v>
      </c>
      <c r="S31" s="361">
        <v>2.4432624113475176</v>
      </c>
      <c r="T31" s="362" t="s">
        <v>630</v>
      </c>
      <c r="U31" s="363">
        <v>0.52865667095410507</v>
      </c>
      <c r="V31" s="361">
        <v>2.3960234791164794</v>
      </c>
      <c r="W31" s="362" t="s">
        <v>629</v>
      </c>
      <c r="X31" s="363">
        <v>0.59024146660435695</v>
      </c>
    </row>
    <row r="32" spans="1:28" ht="12" customHeight="1" x14ac:dyDescent="0.25">
      <c r="A32" s="278"/>
      <c r="B32" s="634"/>
      <c r="C32" s="622"/>
      <c r="D32" s="353">
        <v>4</v>
      </c>
      <c r="E32" s="282" t="s">
        <v>212</v>
      </c>
      <c r="F32" s="1">
        <v>10</v>
      </c>
      <c r="G32" s="2">
        <v>28.571428571428569</v>
      </c>
      <c r="H32" s="283">
        <v>21</v>
      </c>
      <c r="I32" s="284">
        <v>12.650602409638553</v>
      </c>
      <c r="J32" s="283">
        <v>87</v>
      </c>
      <c r="K32" s="284">
        <v>15.425531914893616</v>
      </c>
      <c r="L32" s="283">
        <v>3787</v>
      </c>
      <c r="M32" s="284">
        <v>12.849048281477963</v>
      </c>
      <c r="N32" s="354"/>
      <c r="O32" s="46"/>
      <c r="P32" s="364" t="s">
        <v>420</v>
      </c>
      <c r="Q32" s="365"/>
      <c r="R32" s="365"/>
      <c r="S32" s="364" t="s">
        <v>420</v>
      </c>
      <c r="T32" s="365"/>
      <c r="U32" s="365"/>
      <c r="V32" s="364" t="s">
        <v>420</v>
      </c>
      <c r="W32" s="366"/>
      <c r="X32" s="366"/>
      <c r="Z32" s="337">
        <v>5</v>
      </c>
      <c r="AA32" s="337">
        <v>5</v>
      </c>
      <c r="AB32" s="337">
        <v>5</v>
      </c>
    </row>
    <row r="33" spans="1:28" ht="12" customHeight="1" x14ac:dyDescent="0.25">
      <c r="A33" s="278"/>
      <c r="B33" s="635"/>
      <c r="C33" s="636"/>
      <c r="D33" s="374"/>
      <c r="E33" s="375" t="s">
        <v>4</v>
      </c>
      <c r="F33" s="3">
        <v>35</v>
      </c>
      <c r="G33" s="4">
        <v>100</v>
      </c>
      <c r="H33" s="376">
        <v>166</v>
      </c>
      <c r="I33" s="377">
        <v>100</v>
      </c>
      <c r="J33" s="376">
        <v>564</v>
      </c>
      <c r="K33" s="377">
        <v>100</v>
      </c>
      <c r="L33" s="376">
        <v>29473</v>
      </c>
      <c r="M33" s="377">
        <v>100</v>
      </c>
      <c r="N33" s="354"/>
      <c r="O33" s="55"/>
      <c r="P33" s="378"/>
      <c r="Q33" s="369"/>
      <c r="R33" s="378"/>
      <c r="S33" s="378"/>
      <c r="T33" s="369"/>
      <c r="U33" s="378"/>
      <c r="V33" s="378"/>
      <c r="W33" s="369"/>
      <c r="X33" s="378"/>
    </row>
    <row r="34" spans="1:28" ht="12" customHeight="1" x14ac:dyDescent="0.25">
      <c r="A34" s="285" t="s">
        <v>16</v>
      </c>
      <c r="B34" s="618" t="s">
        <v>12</v>
      </c>
      <c r="C34" s="621" t="s">
        <v>168</v>
      </c>
      <c r="D34" s="353">
        <v>1</v>
      </c>
      <c r="E34" s="282" t="s">
        <v>1</v>
      </c>
      <c r="F34" s="1">
        <v>0</v>
      </c>
      <c r="G34" s="2">
        <v>0</v>
      </c>
      <c r="H34" s="283">
        <v>1</v>
      </c>
      <c r="I34" s="284">
        <v>0.5988023952095809</v>
      </c>
      <c r="J34" s="283">
        <v>17</v>
      </c>
      <c r="K34" s="284">
        <v>3.0141843971631204</v>
      </c>
      <c r="L34" s="283">
        <v>1362</v>
      </c>
      <c r="M34" s="284">
        <v>4.6207083729135565</v>
      </c>
      <c r="N34" s="354"/>
      <c r="O34" s="53"/>
      <c r="P34" s="370"/>
      <c r="Q34" s="371"/>
      <c r="R34" s="370"/>
      <c r="S34" s="370"/>
      <c r="T34" s="371"/>
      <c r="U34" s="370"/>
      <c r="V34" s="370"/>
      <c r="W34" s="371"/>
      <c r="X34" s="370"/>
    </row>
    <row r="35" spans="1:28" ht="12" customHeight="1" x14ac:dyDescent="0.25">
      <c r="A35" s="278"/>
      <c r="B35" s="634"/>
      <c r="C35" s="622"/>
      <c r="D35" s="353">
        <v>2</v>
      </c>
      <c r="E35" s="282" t="s">
        <v>2</v>
      </c>
      <c r="F35" s="1">
        <v>6</v>
      </c>
      <c r="G35" s="2">
        <v>17.142857142857142</v>
      </c>
      <c r="H35" s="283">
        <v>60</v>
      </c>
      <c r="I35" s="284">
        <v>35.928143712574851</v>
      </c>
      <c r="J35" s="283">
        <v>186</v>
      </c>
      <c r="K35" s="284">
        <v>32.978723404255319</v>
      </c>
      <c r="L35" s="283">
        <v>10610</v>
      </c>
      <c r="M35" s="284">
        <v>35.995386076808252</v>
      </c>
      <c r="N35" s="354"/>
      <c r="O35" s="56"/>
      <c r="P35" s="379"/>
      <c r="Q35" s="380"/>
      <c r="R35" s="379"/>
      <c r="S35" s="379"/>
      <c r="T35" s="380"/>
      <c r="U35" s="379"/>
      <c r="V35" s="379"/>
      <c r="W35" s="380"/>
      <c r="X35" s="379"/>
    </row>
    <row r="36" spans="1:28" ht="12" customHeight="1" x14ac:dyDescent="0.25">
      <c r="A36" s="278"/>
      <c r="B36" s="634"/>
      <c r="C36" s="622"/>
      <c r="D36" s="353">
        <v>3</v>
      </c>
      <c r="E36" s="282" t="s">
        <v>3</v>
      </c>
      <c r="F36" s="1">
        <v>15</v>
      </c>
      <c r="G36" s="2">
        <v>42.857142857142854</v>
      </c>
      <c r="H36" s="283">
        <v>65</v>
      </c>
      <c r="I36" s="284">
        <v>38.922155688622759</v>
      </c>
      <c r="J36" s="283">
        <v>212</v>
      </c>
      <c r="K36" s="284">
        <v>37.588652482269502</v>
      </c>
      <c r="L36" s="283">
        <v>11181</v>
      </c>
      <c r="M36" s="284">
        <v>37.932555299226486</v>
      </c>
      <c r="N36" s="354"/>
      <c r="O36" s="47">
        <v>3.2285714285714286</v>
      </c>
      <c r="P36" s="361">
        <v>2.874251497005988</v>
      </c>
      <c r="Q36" s="362" t="s">
        <v>631</v>
      </c>
      <c r="R36" s="363">
        <v>0.4564169072430867</v>
      </c>
      <c r="S36" s="361">
        <v>2.874113475177305</v>
      </c>
      <c r="T36" s="362" t="s">
        <v>631</v>
      </c>
      <c r="U36" s="363">
        <v>0.42656012799979265</v>
      </c>
      <c r="V36" s="361">
        <v>2.7621454742841633</v>
      </c>
      <c r="W36" s="362" t="s">
        <v>630</v>
      </c>
      <c r="X36" s="363">
        <v>0.55647264942223051</v>
      </c>
    </row>
    <row r="37" spans="1:28" ht="12" customHeight="1" x14ac:dyDescent="0.25">
      <c r="A37" s="278"/>
      <c r="B37" s="634"/>
      <c r="C37" s="622"/>
      <c r="D37" s="353">
        <v>4</v>
      </c>
      <c r="E37" s="282" t="s">
        <v>212</v>
      </c>
      <c r="F37" s="1">
        <v>14</v>
      </c>
      <c r="G37" s="2">
        <v>40</v>
      </c>
      <c r="H37" s="283">
        <v>41</v>
      </c>
      <c r="I37" s="284">
        <v>24.550898203592812</v>
      </c>
      <c r="J37" s="283">
        <v>149</v>
      </c>
      <c r="K37" s="284">
        <v>26.418439716312058</v>
      </c>
      <c r="L37" s="283">
        <v>6323</v>
      </c>
      <c r="M37" s="284">
        <v>21.451350251051704</v>
      </c>
      <c r="N37" s="354"/>
      <c r="O37" s="46"/>
      <c r="P37" s="364" t="s">
        <v>420</v>
      </c>
      <c r="Q37" s="365"/>
      <c r="R37" s="365"/>
      <c r="S37" s="364" t="s">
        <v>420</v>
      </c>
      <c r="T37" s="365"/>
      <c r="U37" s="365"/>
      <c r="V37" s="364" t="s">
        <v>420</v>
      </c>
      <c r="W37" s="366"/>
      <c r="X37" s="366"/>
      <c r="Z37" s="337">
        <v>5</v>
      </c>
      <c r="AA37" s="337">
        <v>5</v>
      </c>
      <c r="AB37" s="337">
        <v>5</v>
      </c>
    </row>
    <row r="38" spans="1:28" ht="12" customHeight="1" x14ac:dyDescent="0.25">
      <c r="A38" s="278"/>
      <c r="B38" s="657"/>
      <c r="C38" s="623"/>
      <c r="D38" s="381"/>
      <c r="E38" s="298" t="s">
        <v>4</v>
      </c>
      <c r="F38" s="10">
        <v>35</v>
      </c>
      <c r="G38" s="11">
        <v>100</v>
      </c>
      <c r="H38" s="299">
        <v>167</v>
      </c>
      <c r="I38" s="300">
        <v>100</v>
      </c>
      <c r="J38" s="299">
        <v>564</v>
      </c>
      <c r="K38" s="300">
        <v>100</v>
      </c>
      <c r="L38" s="299">
        <v>29476</v>
      </c>
      <c r="M38" s="300">
        <v>100</v>
      </c>
      <c r="N38" s="354"/>
      <c r="O38" s="45"/>
      <c r="P38" s="382"/>
      <c r="Q38" s="383"/>
      <c r="R38" s="382"/>
      <c r="S38" s="382"/>
      <c r="T38" s="383"/>
      <c r="U38" s="382"/>
      <c r="V38" s="382"/>
      <c r="W38" s="383"/>
      <c r="X38" s="382"/>
    </row>
    <row r="39" spans="1:28" ht="12" customHeight="1" x14ac:dyDescent="0.25">
      <c r="A39" s="285" t="s">
        <v>17</v>
      </c>
      <c r="B39" s="624" t="s">
        <v>20</v>
      </c>
      <c r="C39" s="625" t="s">
        <v>169</v>
      </c>
      <c r="D39" s="384">
        <v>1</v>
      </c>
      <c r="E39" s="385" t="s">
        <v>1</v>
      </c>
      <c r="F39" s="8">
        <v>0</v>
      </c>
      <c r="G39" s="9">
        <v>0</v>
      </c>
      <c r="H39" s="386">
        <v>14</v>
      </c>
      <c r="I39" s="387">
        <v>8.4337349397590362</v>
      </c>
      <c r="J39" s="386">
        <v>92</v>
      </c>
      <c r="K39" s="387">
        <v>16.341030195381883</v>
      </c>
      <c r="L39" s="386">
        <v>5571</v>
      </c>
      <c r="M39" s="387">
        <v>18.904611625776237</v>
      </c>
      <c r="N39" s="354"/>
      <c r="O39" s="49"/>
      <c r="P39" s="388"/>
      <c r="Q39" s="389"/>
      <c r="R39" s="388"/>
      <c r="S39" s="388"/>
      <c r="T39" s="389"/>
      <c r="U39" s="388"/>
      <c r="V39" s="388"/>
      <c r="W39" s="389"/>
      <c r="X39" s="388"/>
    </row>
    <row r="40" spans="1:28" ht="12" customHeight="1" x14ac:dyDescent="0.25">
      <c r="A40" s="278"/>
      <c r="B40" s="634"/>
      <c r="C40" s="622"/>
      <c r="D40" s="353">
        <v>2</v>
      </c>
      <c r="E40" s="282" t="s">
        <v>2</v>
      </c>
      <c r="F40" s="1">
        <v>11</v>
      </c>
      <c r="G40" s="2">
        <v>31.428571428571427</v>
      </c>
      <c r="H40" s="283">
        <v>64</v>
      </c>
      <c r="I40" s="284">
        <v>38.554216867469883</v>
      </c>
      <c r="J40" s="283">
        <v>227</v>
      </c>
      <c r="K40" s="284">
        <v>40.319715808170514</v>
      </c>
      <c r="L40" s="283">
        <v>11345</v>
      </c>
      <c r="M40" s="284">
        <v>38.498082731005461</v>
      </c>
      <c r="N40" s="354"/>
      <c r="O40" s="56"/>
      <c r="P40" s="379"/>
      <c r="Q40" s="380"/>
      <c r="R40" s="379"/>
      <c r="S40" s="379"/>
      <c r="T40" s="380"/>
      <c r="U40" s="379"/>
      <c r="V40" s="379"/>
      <c r="W40" s="380"/>
      <c r="X40" s="379"/>
    </row>
    <row r="41" spans="1:28" ht="12" customHeight="1" x14ac:dyDescent="0.25">
      <c r="A41" s="278"/>
      <c r="B41" s="634"/>
      <c r="C41" s="622"/>
      <c r="D41" s="353">
        <v>3</v>
      </c>
      <c r="E41" s="282" t="s">
        <v>3</v>
      </c>
      <c r="F41" s="1">
        <v>12</v>
      </c>
      <c r="G41" s="2">
        <v>34.285714285714285</v>
      </c>
      <c r="H41" s="283">
        <v>59</v>
      </c>
      <c r="I41" s="284">
        <v>35.542168674698793</v>
      </c>
      <c r="J41" s="283">
        <v>141</v>
      </c>
      <c r="K41" s="284">
        <v>25.044404973357015</v>
      </c>
      <c r="L41" s="283">
        <v>8045</v>
      </c>
      <c r="M41" s="284">
        <v>27.29987444433133</v>
      </c>
      <c r="N41" s="354"/>
      <c r="O41" s="47">
        <v>3.0285714285714285</v>
      </c>
      <c r="P41" s="361">
        <v>2.6204819277108435</v>
      </c>
      <c r="Q41" s="362" t="s">
        <v>631</v>
      </c>
      <c r="R41" s="363">
        <v>0.47310818543458133</v>
      </c>
      <c r="S41" s="361">
        <v>2.4529307282415629</v>
      </c>
      <c r="T41" s="362" t="s">
        <v>629</v>
      </c>
      <c r="U41" s="363">
        <v>0.59788638524156457</v>
      </c>
      <c r="V41" s="361">
        <v>2.3899012521632903</v>
      </c>
      <c r="W41" s="362" t="s">
        <v>629</v>
      </c>
      <c r="X41" s="363">
        <v>0.66525742093998863</v>
      </c>
    </row>
    <row r="42" spans="1:28" ht="12" customHeight="1" x14ac:dyDescent="0.25">
      <c r="A42" s="278"/>
      <c r="B42" s="634"/>
      <c r="C42" s="622"/>
      <c r="D42" s="353">
        <v>4</v>
      </c>
      <c r="E42" s="282" t="s">
        <v>212</v>
      </c>
      <c r="F42" s="1">
        <v>12</v>
      </c>
      <c r="G42" s="2">
        <v>34.285714285714285</v>
      </c>
      <c r="H42" s="283">
        <v>29</v>
      </c>
      <c r="I42" s="284">
        <v>17.46987951807229</v>
      </c>
      <c r="J42" s="283">
        <v>103</v>
      </c>
      <c r="K42" s="284">
        <v>18.294849023090588</v>
      </c>
      <c r="L42" s="283">
        <v>4508</v>
      </c>
      <c r="M42" s="284">
        <v>15.297431198886965</v>
      </c>
      <c r="N42" s="354"/>
      <c r="O42" s="46"/>
      <c r="P42" s="364" t="s">
        <v>420</v>
      </c>
      <c r="Q42" s="365"/>
      <c r="R42" s="365"/>
      <c r="S42" s="364" t="s">
        <v>420</v>
      </c>
      <c r="T42" s="365"/>
      <c r="U42" s="365"/>
      <c r="V42" s="364" t="s">
        <v>420</v>
      </c>
      <c r="W42" s="366"/>
      <c r="X42" s="366"/>
      <c r="Z42" s="337">
        <v>5</v>
      </c>
      <c r="AA42" s="337">
        <v>5</v>
      </c>
      <c r="AB42" s="337">
        <v>5</v>
      </c>
    </row>
    <row r="43" spans="1:28" ht="12" customHeight="1" x14ac:dyDescent="0.25">
      <c r="A43" s="278"/>
      <c r="B43" s="635"/>
      <c r="C43" s="636"/>
      <c r="D43" s="374"/>
      <c r="E43" s="375" t="s">
        <v>4</v>
      </c>
      <c r="F43" s="3">
        <v>35</v>
      </c>
      <c r="G43" s="4">
        <v>100</v>
      </c>
      <c r="H43" s="376">
        <v>166</v>
      </c>
      <c r="I43" s="377">
        <v>100</v>
      </c>
      <c r="J43" s="376">
        <v>563</v>
      </c>
      <c r="K43" s="377">
        <v>100</v>
      </c>
      <c r="L43" s="376">
        <v>29469</v>
      </c>
      <c r="M43" s="377">
        <v>100</v>
      </c>
      <c r="N43" s="354"/>
      <c r="O43" s="45"/>
      <c r="P43" s="382"/>
      <c r="Q43" s="383"/>
      <c r="R43" s="382"/>
      <c r="S43" s="382"/>
      <c r="T43" s="383"/>
      <c r="U43" s="382"/>
      <c r="V43" s="382"/>
      <c r="W43" s="383"/>
      <c r="X43" s="382"/>
    </row>
    <row r="44" spans="1:28" ht="12" customHeight="1" x14ac:dyDescent="0.25">
      <c r="A44" s="285" t="s">
        <v>18</v>
      </c>
      <c r="B44" s="658" t="s">
        <v>21</v>
      </c>
      <c r="C44" s="659" t="s">
        <v>170</v>
      </c>
      <c r="D44" s="390">
        <v>1</v>
      </c>
      <c r="E44" s="391" t="s">
        <v>1</v>
      </c>
      <c r="F44" s="5">
        <v>1</v>
      </c>
      <c r="G44" s="6">
        <v>2.8571428571428572</v>
      </c>
      <c r="H44" s="392">
        <v>4</v>
      </c>
      <c r="I44" s="393">
        <v>2.3952095808383236</v>
      </c>
      <c r="J44" s="392">
        <v>35</v>
      </c>
      <c r="K44" s="393">
        <v>6.1946902654867255</v>
      </c>
      <c r="L44" s="392">
        <v>2135</v>
      </c>
      <c r="M44" s="393">
        <v>7.2417068041516863</v>
      </c>
      <c r="N44" s="354"/>
      <c r="O44" s="46"/>
      <c r="P44" s="370"/>
      <c r="Q44" s="371"/>
      <c r="R44" s="370"/>
      <c r="S44" s="370"/>
      <c r="T44" s="371"/>
      <c r="U44" s="370"/>
      <c r="V44" s="370"/>
      <c r="W44" s="371"/>
      <c r="X44" s="370"/>
    </row>
    <row r="45" spans="1:28" ht="12" customHeight="1" x14ac:dyDescent="0.25">
      <c r="A45" s="278"/>
      <c r="B45" s="634"/>
      <c r="C45" s="622"/>
      <c r="D45" s="353">
        <v>2</v>
      </c>
      <c r="E45" s="282" t="s">
        <v>2</v>
      </c>
      <c r="F45" s="1">
        <v>8</v>
      </c>
      <c r="G45" s="2">
        <v>22.857142857142858</v>
      </c>
      <c r="H45" s="283">
        <v>54</v>
      </c>
      <c r="I45" s="284">
        <v>32.335329341317362</v>
      </c>
      <c r="J45" s="283">
        <v>221</v>
      </c>
      <c r="K45" s="284">
        <v>39.115044247787608</v>
      </c>
      <c r="L45" s="283">
        <v>11070</v>
      </c>
      <c r="M45" s="284">
        <v>37.548334577030055</v>
      </c>
      <c r="N45" s="354"/>
      <c r="O45" s="48"/>
      <c r="P45" s="373"/>
      <c r="Q45" s="372"/>
      <c r="R45" s="373"/>
      <c r="S45" s="373"/>
      <c r="T45" s="372"/>
      <c r="U45" s="373"/>
      <c r="V45" s="373"/>
      <c r="W45" s="372"/>
      <c r="X45" s="373"/>
    </row>
    <row r="46" spans="1:28" ht="12" customHeight="1" x14ac:dyDescent="0.25">
      <c r="A46" s="278"/>
      <c r="B46" s="634"/>
      <c r="C46" s="622"/>
      <c r="D46" s="353">
        <v>3</v>
      </c>
      <c r="E46" s="282" t="s">
        <v>3</v>
      </c>
      <c r="F46" s="1">
        <v>14</v>
      </c>
      <c r="G46" s="2">
        <v>40</v>
      </c>
      <c r="H46" s="283">
        <v>76</v>
      </c>
      <c r="I46" s="284">
        <v>45.508982035928142</v>
      </c>
      <c r="J46" s="283">
        <v>192</v>
      </c>
      <c r="K46" s="284">
        <v>33.982300884955748</v>
      </c>
      <c r="L46" s="283">
        <v>10286</v>
      </c>
      <c r="M46" s="284">
        <v>34.889084865341566</v>
      </c>
      <c r="N46" s="354"/>
      <c r="O46" s="47">
        <v>3.0571428571428569</v>
      </c>
      <c r="P46" s="361">
        <v>2.8263473053892216</v>
      </c>
      <c r="Q46" s="362" t="s">
        <v>78</v>
      </c>
      <c r="R46" s="363">
        <v>0.29568551259568937</v>
      </c>
      <c r="S46" s="361">
        <v>2.6920353982300886</v>
      </c>
      <c r="T46" s="362" t="s">
        <v>631</v>
      </c>
      <c r="U46" s="363">
        <v>0.42168387023166559</v>
      </c>
      <c r="V46" s="361">
        <v>2.6828912556814326</v>
      </c>
      <c r="W46" s="362" t="s">
        <v>631</v>
      </c>
      <c r="X46" s="363">
        <v>0.42712288989335601</v>
      </c>
    </row>
    <row r="47" spans="1:28" ht="12" customHeight="1" x14ac:dyDescent="0.25">
      <c r="A47" s="278"/>
      <c r="B47" s="634"/>
      <c r="C47" s="622"/>
      <c r="D47" s="353">
        <v>4</v>
      </c>
      <c r="E47" s="282" t="s">
        <v>212</v>
      </c>
      <c r="F47" s="1">
        <v>12</v>
      </c>
      <c r="G47" s="2">
        <v>34.285714285714285</v>
      </c>
      <c r="H47" s="283">
        <v>33</v>
      </c>
      <c r="I47" s="284">
        <v>19.760479041916167</v>
      </c>
      <c r="J47" s="283">
        <v>117</v>
      </c>
      <c r="K47" s="284">
        <v>20.707964601769913</v>
      </c>
      <c r="L47" s="283">
        <v>5991</v>
      </c>
      <c r="M47" s="284">
        <v>20.320873753476697</v>
      </c>
      <c r="N47" s="354"/>
      <c r="O47" s="46"/>
      <c r="P47" s="364" t="s">
        <v>637</v>
      </c>
      <c r="Q47" s="365"/>
      <c r="R47" s="365"/>
      <c r="S47" s="364" t="s">
        <v>420</v>
      </c>
      <c r="T47" s="365"/>
      <c r="U47" s="365"/>
      <c r="V47" s="364" t="s">
        <v>420</v>
      </c>
      <c r="W47" s="366"/>
      <c r="X47" s="366"/>
      <c r="Z47" s="337">
        <v>3</v>
      </c>
      <c r="AA47" s="337">
        <v>5</v>
      </c>
      <c r="AB47" s="337">
        <v>5</v>
      </c>
    </row>
    <row r="48" spans="1:28" ht="12" customHeight="1" x14ac:dyDescent="0.25">
      <c r="A48" s="278"/>
      <c r="B48" s="635"/>
      <c r="C48" s="636"/>
      <c r="D48" s="374"/>
      <c r="E48" s="375" t="s">
        <v>4</v>
      </c>
      <c r="F48" s="3">
        <v>35</v>
      </c>
      <c r="G48" s="4">
        <v>100</v>
      </c>
      <c r="H48" s="376">
        <v>167</v>
      </c>
      <c r="I48" s="377">
        <v>100</v>
      </c>
      <c r="J48" s="376">
        <v>565</v>
      </c>
      <c r="K48" s="377">
        <v>100</v>
      </c>
      <c r="L48" s="376">
        <v>29482</v>
      </c>
      <c r="M48" s="377">
        <v>100</v>
      </c>
      <c r="N48" s="354"/>
      <c r="O48" s="45"/>
      <c r="P48" s="382"/>
      <c r="Q48" s="383"/>
      <c r="R48" s="382"/>
      <c r="S48" s="382"/>
      <c r="T48" s="383"/>
      <c r="U48" s="382"/>
      <c r="V48" s="382"/>
      <c r="W48" s="383"/>
      <c r="X48" s="382"/>
    </row>
    <row r="49" spans="1:28" ht="12" customHeight="1" x14ac:dyDescent="0.25">
      <c r="A49" s="285" t="s">
        <v>19</v>
      </c>
      <c r="B49" s="618" t="s">
        <v>538</v>
      </c>
      <c r="C49" s="621" t="s">
        <v>25</v>
      </c>
      <c r="D49" s="353">
        <v>1</v>
      </c>
      <c r="E49" s="282" t="s">
        <v>1</v>
      </c>
      <c r="F49" s="1">
        <v>0</v>
      </c>
      <c r="G49" s="2">
        <v>0</v>
      </c>
      <c r="H49" s="283">
        <v>3</v>
      </c>
      <c r="I49" s="284">
        <v>1.7964071856287425</v>
      </c>
      <c r="J49" s="283">
        <v>32</v>
      </c>
      <c r="K49" s="284">
        <v>5.6737588652482271</v>
      </c>
      <c r="L49" s="283">
        <v>2128</v>
      </c>
      <c r="M49" s="284">
        <v>7.2177186853440958</v>
      </c>
      <c r="N49" s="354"/>
      <c r="O49" s="53"/>
      <c r="P49" s="370"/>
      <c r="Q49" s="371"/>
      <c r="R49" s="370"/>
      <c r="S49" s="370"/>
      <c r="T49" s="371"/>
      <c r="U49" s="370"/>
      <c r="V49" s="370"/>
      <c r="W49" s="371"/>
      <c r="X49" s="370"/>
    </row>
    <row r="50" spans="1:28" ht="12" customHeight="1" x14ac:dyDescent="0.25">
      <c r="A50" s="278"/>
      <c r="B50" s="634"/>
      <c r="C50" s="622"/>
      <c r="D50" s="353">
        <v>2</v>
      </c>
      <c r="E50" s="282" t="s">
        <v>2</v>
      </c>
      <c r="F50" s="1">
        <v>6</v>
      </c>
      <c r="G50" s="2">
        <v>17.142857142857142</v>
      </c>
      <c r="H50" s="283">
        <v>43</v>
      </c>
      <c r="I50" s="284">
        <v>25.748502994011975</v>
      </c>
      <c r="J50" s="283">
        <v>182</v>
      </c>
      <c r="K50" s="284">
        <v>32.269503546099294</v>
      </c>
      <c r="L50" s="283">
        <v>9029</v>
      </c>
      <c r="M50" s="284">
        <v>30.624427636264969</v>
      </c>
      <c r="N50" s="354"/>
      <c r="O50" s="56"/>
      <c r="P50" s="379"/>
      <c r="Q50" s="380"/>
      <c r="R50" s="379"/>
      <c r="S50" s="379"/>
      <c r="T50" s="380"/>
      <c r="U50" s="379"/>
      <c r="V50" s="379"/>
      <c r="W50" s="380"/>
      <c r="X50" s="379"/>
    </row>
    <row r="51" spans="1:28" ht="12" customHeight="1" x14ac:dyDescent="0.25">
      <c r="A51" s="278"/>
      <c r="B51" s="634"/>
      <c r="C51" s="622"/>
      <c r="D51" s="353">
        <v>3</v>
      </c>
      <c r="E51" s="282" t="s">
        <v>3</v>
      </c>
      <c r="F51" s="1">
        <v>17</v>
      </c>
      <c r="G51" s="2">
        <v>48.571428571428569</v>
      </c>
      <c r="H51" s="283">
        <v>63</v>
      </c>
      <c r="I51" s="284">
        <v>37.724550898203589</v>
      </c>
      <c r="J51" s="283">
        <v>199</v>
      </c>
      <c r="K51" s="284">
        <v>35.283687943262407</v>
      </c>
      <c r="L51" s="283">
        <v>10470</v>
      </c>
      <c r="M51" s="284">
        <v>35.511989960316114</v>
      </c>
      <c r="N51" s="354"/>
      <c r="O51" s="47">
        <v>3.1714285714285713</v>
      </c>
      <c r="P51" s="361">
        <v>3.0538922155688621</v>
      </c>
      <c r="Q51" s="362" t="s">
        <v>78</v>
      </c>
      <c r="R51" s="363">
        <v>0.14607474718194702</v>
      </c>
      <c r="S51" s="361">
        <v>2.8315602836879434</v>
      </c>
      <c r="T51" s="362" t="s">
        <v>630</v>
      </c>
      <c r="U51" s="363">
        <v>0.38635904523793496</v>
      </c>
      <c r="V51" s="361">
        <v>2.8158599871112164</v>
      </c>
      <c r="W51" s="362" t="s">
        <v>630</v>
      </c>
      <c r="X51" s="363">
        <v>0.39095809938668075</v>
      </c>
    </row>
    <row r="52" spans="1:28" ht="12" customHeight="1" x14ac:dyDescent="0.25">
      <c r="A52" s="278"/>
      <c r="B52" s="634"/>
      <c r="C52" s="622"/>
      <c r="D52" s="353">
        <v>4</v>
      </c>
      <c r="E52" s="282" t="s">
        <v>212</v>
      </c>
      <c r="F52" s="1">
        <v>12</v>
      </c>
      <c r="G52" s="2">
        <v>34.285714285714285</v>
      </c>
      <c r="H52" s="283">
        <v>58</v>
      </c>
      <c r="I52" s="284">
        <v>34.730538922155688</v>
      </c>
      <c r="J52" s="283">
        <v>151</v>
      </c>
      <c r="K52" s="284">
        <v>26.773049645390074</v>
      </c>
      <c r="L52" s="283">
        <v>7856</v>
      </c>
      <c r="M52" s="284">
        <v>26.645863718074825</v>
      </c>
      <c r="N52" s="354"/>
      <c r="O52" s="46"/>
      <c r="P52" s="364" t="s">
        <v>637</v>
      </c>
      <c r="Q52" s="365"/>
      <c r="R52" s="365"/>
      <c r="S52" s="364" t="s">
        <v>420</v>
      </c>
      <c r="T52" s="365"/>
      <c r="U52" s="365"/>
      <c r="V52" s="364" t="s">
        <v>420</v>
      </c>
      <c r="W52" s="366"/>
      <c r="X52" s="366"/>
      <c r="Z52" s="337">
        <v>3</v>
      </c>
      <c r="AA52" s="337">
        <v>5</v>
      </c>
      <c r="AB52" s="337">
        <v>5</v>
      </c>
    </row>
    <row r="53" spans="1:28" ht="12" customHeight="1" x14ac:dyDescent="0.25">
      <c r="A53" s="305"/>
      <c r="B53" s="657"/>
      <c r="C53" s="623"/>
      <c r="D53" s="381"/>
      <c r="E53" s="298" t="s">
        <v>4</v>
      </c>
      <c r="F53" s="10">
        <v>35</v>
      </c>
      <c r="G53" s="11">
        <v>100</v>
      </c>
      <c r="H53" s="299">
        <v>167</v>
      </c>
      <c r="I53" s="300">
        <v>100</v>
      </c>
      <c r="J53" s="299">
        <v>564</v>
      </c>
      <c r="K53" s="300">
        <v>100</v>
      </c>
      <c r="L53" s="299">
        <v>29483</v>
      </c>
      <c r="M53" s="300">
        <v>100</v>
      </c>
      <c r="N53" s="354"/>
      <c r="O53" s="45"/>
      <c r="P53" s="382"/>
      <c r="Q53" s="383"/>
      <c r="R53" s="382"/>
      <c r="S53" s="382"/>
      <c r="T53" s="383"/>
      <c r="U53" s="382"/>
      <c r="V53" s="382"/>
      <c r="W53" s="383"/>
      <c r="X53" s="382"/>
    </row>
    <row r="54" spans="1:28" s="351" customFormat="1" ht="15" customHeight="1" x14ac:dyDescent="0.25">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x14ac:dyDescent="0.25">
      <c r="A55" s="285" t="s">
        <v>0</v>
      </c>
      <c r="B55" s="618" t="s">
        <v>79</v>
      </c>
      <c r="C55" s="621" t="s">
        <v>171</v>
      </c>
      <c r="D55" s="353">
        <v>1</v>
      </c>
      <c r="E55" s="282" t="s">
        <v>1</v>
      </c>
      <c r="F55" s="1">
        <v>0</v>
      </c>
      <c r="G55" s="2">
        <v>0</v>
      </c>
      <c r="H55" s="283">
        <v>1</v>
      </c>
      <c r="I55" s="284">
        <v>0.5988023952095809</v>
      </c>
      <c r="J55" s="283">
        <v>14</v>
      </c>
      <c r="K55" s="284">
        <v>2.4778761061946901</v>
      </c>
      <c r="L55" s="283">
        <v>948</v>
      </c>
      <c r="M55" s="284">
        <v>3.2174857453163184</v>
      </c>
      <c r="N55" s="354"/>
      <c r="O55" s="46"/>
      <c r="P55" s="355"/>
      <c r="Q55" s="356"/>
      <c r="R55" s="355"/>
      <c r="S55" s="355"/>
      <c r="T55" s="356"/>
      <c r="U55" s="355"/>
      <c r="V55" s="355"/>
      <c r="W55" s="356"/>
      <c r="X55" s="355"/>
    </row>
    <row r="56" spans="1:28" ht="12" customHeight="1" x14ac:dyDescent="0.25">
      <c r="A56" s="285"/>
      <c r="B56" s="619"/>
      <c r="C56" s="622"/>
      <c r="D56" s="353">
        <v>2</v>
      </c>
      <c r="E56" s="282" t="s">
        <v>2</v>
      </c>
      <c r="F56" s="1">
        <v>3</v>
      </c>
      <c r="G56" s="2">
        <v>8.8235294117647065</v>
      </c>
      <c r="H56" s="283">
        <v>29</v>
      </c>
      <c r="I56" s="284">
        <v>17.365269461077844</v>
      </c>
      <c r="J56" s="283">
        <v>136</v>
      </c>
      <c r="K56" s="284">
        <v>24.070796460176989</v>
      </c>
      <c r="L56" s="283">
        <v>7487</v>
      </c>
      <c r="M56" s="284">
        <v>25.410670648927503</v>
      </c>
      <c r="N56" s="354"/>
      <c r="O56" s="48"/>
      <c r="P56" s="360"/>
      <c r="Q56" s="359"/>
      <c r="R56" s="360"/>
      <c r="S56" s="360"/>
      <c r="T56" s="359"/>
      <c r="U56" s="360"/>
      <c r="V56" s="360"/>
      <c r="W56" s="359"/>
      <c r="X56" s="360"/>
    </row>
    <row r="57" spans="1:28" ht="12" customHeight="1" x14ac:dyDescent="0.25">
      <c r="A57" s="285"/>
      <c r="B57" s="619"/>
      <c r="C57" s="622"/>
      <c r="D57" s="353">
        <v>3</v>
      </c>
      <c r="E57" s="282" t="s">
        <v>3</v>
      </c>
      <c r="F57" s="1">
        <v>14</v>
      </c>
      <c r="G57" s="2">
        <v>41.17647058823529</v>
      </c>
      <c r="H57" s="283">
        <v>73</v>
      </c>
      <c r="I57" s="284">
        <v>43.712574850299404</v>
      </c>
      <c r="J57" s="283">
        <v>245</v>
      </c>
      <c r="K57" s="284">
        <v>43.362831858407077</v>
      </c>
      <c r="L57" s="283">
        <v>11927</v>
      </c>
      <c r="M57" s="284">
        <v>40.4799076839533</v>
      </c>
      <c r="N57" s="354"/>
      <c r="O57" s="47">
        <v>3.4117647058823528</v>
      </c>
      <c r="P57" s="361">
        <v>3.1976047904191618</v>
      </c>
      <c r="Q57" s="362" t="s">
        <v>78</v>
      </c>
      <c r="R57" s="363">
        <v>0.2952307931578233</v>
      </c>
      <c r="S57" s="361">
        <v>3.0106194690265489</v>
      </c>
      <c r="T57" s="362" t="s">
        <v>630</v>
      </c>
      <c r="U57" s="363">
        <v>0.50535412651303613</v>
      </c>
      <c r="V57" s="361">
        <v>2.9904629378224272</v>
      </c>
      <c r="W57" s="362" t="s">
        <v>630</v>
      </c>
      <c r="X57" s="363">
        <v>0.50668613317837363</v>
      </c>
    </row>
    <row r="58" spans="1:28" ht="12" customHeight="1" x14ac:dyDescent="0.25">
      <c r="A58" s="285"/>
      <c r="B58" s="619"/>
      <c r="C58" s="622"/>
      <c r="D58" s="353">
        <v>4</v>
      </c>
      <c r="E58" s="282" t="s">
        <v>212</v>
      </c>
      <c r="F58" s="1">
        <v>17</v>
      </c>
      <c r="G58" s="2">
        <v>50</v>
      </c>
      <c r="H58" s="283">
        <v>64</v>
      </c>
      <c r="I58" s="284">
        <v>38.323353293413177</v>
      </c>
      <c r="J58" s="283">
        <v>170</v>
      </c>
      <c r="K58" s="284">
        <v>30.088495575221241</v>
      </c>
      <c r="L58" s="283">
        <v>9102</v>
      </c>
      <c r="M58" s="284">
        <v>30.891935921802876</v>
      </c>
      <c r="N58" s="354"/>
      <c r="O58" s="46"/>
      <c r="P58" s="364" t="s">
        <v>637</v>
      </c>
      <c r="Q58" s="365"/>
      <c r="R58" s="365"/>
      <c r="S58" s="364" t="s">
        <v>420</v>
      </c>
      <c r="T58" s="365"/>
      <c r="U58" s="365"/>
      <c r="V58" s="364" t="s">
        <v>420</v>
      </c>
      <c r="W58" s="366"/>
      <c r="X58" s="366"/>
      <c r="Z58" s="337">
        <v>3</v>
      </c>
      <c r="AA58" s="337">
        <v>5</v>
      </c>
      <c r="AB58" s="337">
        <v>5</v>
      </c>
    </row>
    <row r="59" spans="1:28" ht="12" customHeight="1" x14ac:dyDescent="0.25">
      <c r="A59" s="285"/>
      <c r="B59" s="620"/>
      <c r="C59" s="623"/>
      <c r="D59" s="367"/>
      <c r="E59" s="298" t="s">
        <v>4</v>
      </c>
      <c r="F59" s="10">
        <v>34</v>
      </c>
      <c r="G59" s="11">
        <v>100</v>
      </c>
      <c r="H59" s="299">
        <v>167</v>
      </c>
      <c r="I59" s="300">
        <v>100</v>
      </c>
      <c r="J59" s="299">
        <v>565</v>
      </c>
      <c r="K59" s="300">
        <v>100</v>
      </c>
      <c r="L59" s="299">
        <v>29464</v>
      </c>
      <c r="M59" s="300">
        <v>100</v>
      </c>
      <c r="N59" s="354"/>
      <c r="O59" s="55"/>
      <c r="P59" s="368"/>
      <c r="Q59" s="369"/>
      <c r="R59" s="368"/>
      <c r="S59" s="368"/>
      <c r="T59" s="369"/>
      <c r="U59" s="368"/>
      <c r="V59" s="368"/>
      <c r="W59" s="369"/>
      <c r="X59" s="368"/>
    </row>
    <row r="60" spans="1:28" ht="12" customHeight="1" x14ac:dyDescent="0.25">
      <c r="A60" s="285" t="s">
        <v>5</v>
      </c>
      <c r="B60" s="618" t="s">
        <v>81</v>
      </c>
      <c r="C60" s="621" t="s">
        <v>172</v>
      </c>
      <c r="D60" s="353">
        <v>1</v>
      </c>
      <c r="E60" s="282" t="s">
        <v>1</v>
      </c>
      <c r="F60" s="1">
        <v>0</v>
      </c>
      <c r="G60" s="2">
        <v>0</v>
      </c>
      <c r="H60" s="283">
        <v>5</v>
      </c>
      <c r="I60" s="284">
        <v>2.9940119760479043</v>
      </c>
      <c r="J60" s="283">
        <v>21</v>
      </c>
      <c r="K60" s="284">
        <v>3.7300177619893424</v>
      </c>
      <c r="L60" s="283">
        <v>1381</v>
      </c>
      <c r="M60" s="284">
        <v>4.6859624715822337</v>
      </c>
      <c r="N60" s="354"/>
      <c r="O60" s="46"/>
      <c r="P60" s="370"/>
      <c r="Q60" s="371"/>
      <c r="R60" s="370"/>
      <c r="S60" s="370"/>
      <c r="T60" s="371"/>
      <c r="U60" s="370"/>
      <c r="V60" s="370"/>
      <c r="W60" s="371"/>
      <c r="X60" s="370"/>
    </row>
    <row r="61" spans="1:28" ht="12" customHeight="1" x14ac:dyDescent="0.25">
      <c r="A61" s="278"/>
      <c r="B61" s="634"/>
      <c r="C61" s="622"/>
      <c r="D61" s="353">
        <v>2</v>
      </c>
      <c r="E61" s="282" t="s">
        <v>2</v>
      </c>
      <c r="F61" s="1">
        <v>4</v>
      </c>
      <c r="G61" s="2">
        <v>11.428571428571429</v>
      </c>
      <c r="H61" s="283">
        <v>29</v>
      </c>
      <c r="I61" s="284">
        <v>17.365269461077844</v>
      </c>
      <c r="J61" s="283">
        <v>135</v>
      </c>
      <c r="K61" s="284">
        <v>23.978685612788635</v>
      </c>
      <c r="L61" s="283">
        <v>7467</v>
      </c>
      <c r="M61" s="284">
        <v>25.336771741712194</v>
      </c>
      <c r="N61" s="354"/>
      <c r="O61" s="48"/>
      <c r="P61" s="373"/>
      <c r="Q61" s="372"/>
      <c r="R61" s="373"/>
      <c r="S61" s="373"/>
      <c r="T61" s="372"/>
      <c r="U61" s="373"/>
      <c r="V61" s="373"/>
      <c r="W61" s="372"/>
      <c r="X61" s="373"/>
    </row>
    <row r="62" spans="1:28" ht="12" customHeight="1" x14ac:dyDescent="0.25">
      <c r="A62" s="278"/>
      <c r="B62" s="634"/>
      <c r="C62" s="622"/>
      <c r="D62" s="353">
        <v>3</v>
      </c>
      <c r="E62" s="282" t="s">
        <v>3</v>
      </c>
      <c r="F62" s="1">
        <v>9</v>
      </c>
      <c r="G62" s="2">
        <v>25.714285714285712</v>
      </c>
      <c r="H62" s="283">
        <v>53</v>
      </c>
      <c r="I62" s="284">
        <v>31.736526946107784</v>
      </c>
      <c r="J62" s="283">
        <v>216</v>
      </c>
      <c r="K62" s="284">
        <v>38.365896980461812</v>
      </c>
      <c r="L62" s="283">
        <v>10879</v>
      </c>
      <c r="M62" s="284">
        <v>36.914254691052221</v>
      </c>
      <c r="N62" s="354"/>
      <c r="O62" s="47">
        <v>3.5142857142857142</v>
      </c>
      <c r="P62" s="361">
        <v>3.2455089820359282</v>
      </c>
      <c r="Q62" s="362" t="s">
        <v>78</v>
      </c>
      <c r="R62" s="363">
        <v>0.32632742128750752</v>
      </c>
      <c r="S62" s="361">
        <v>3.0248667850799289</v>
      </c>
      <c r="T62" s="362" t="s">
        <v>629</v>
      </c>
      <c r="U62" s="363">
        <v>0.57862605037560666</v>
      </c>
      <c r="V62" s="361">
        <v>2.9835431441077671</v>
      </c>
      <c r="W62" s="362" t="s">
        <v>629</v>
      </c>
      <c r="X62" s="363">
        <v>0.60449571784652467</v>
      </c>
    </row>
    <row r="63" spans="1:28" ht="12" customHeight="1" x14ac:dyDescent="0.25">
      <c r="A63" s="278"/>
      <c r="B63" s="634"/>
      <c r="C63" s="622"/>
      <c r="D63" s="353">
        <v>4</v>
      </c>
      <c r="E63" s="282" t="s">
        <v>212</v>
      </c>
      <c r="F63" s="1">
        <v>22</v>
      </c>
      <c r="G63" s="2">
        <v>62.857142857142854</v>
      </c>
      <c r="H63" s="283">
        <v>80</v>
      </c>
      <c r="I63" s="284">
        <v>47.904191616766468</v>
      </c>
      <c r="J63" s="283">
        <v>191</v>
      </c>
      <c r="K63" s="284">
        <v>33.925399644760212</v>
      </c>
      <c r="L63" s="283">
        <v>9744</v>
      </c>
      <c r="M63" s="284">
        <v>33.063011095653358</v>
      </c>
      <c r="N63" s="354"/>
      <c r="O63" s="46"/>
      <c r="P63" s="364" t="s">
        <v>637</v>
      </c>
      <c r="Q63" s="365"/>
      <c r="R63" s="365"/>
      <c r="S63" s="364" t="s">
        <v>420</v>
      </c>
      <c r="T63" s="365"/>
      <c r="U63" s="365"/>
      <c r="V63" s="364" t="s">
        <v>420</v>
      </c>
      <c r="W63" s="366"/>
      <c r="X63" s="366"/>
      <c r="Z63" s="337">
        <v>3</v>
      </c>
      <c r="AA63" s="337">
        <v>5</v>
      </c>
      <c r="AB63" s="337">
        <v>5</v>
      </c>
    </row>
    <row r="64" spans="1:28" ht="12" customHeight="1" x14ac:dyDescent="0.25">
      <c r="A64" s="278"/>
      <c r="B64" s="635"/>
      <c r="C64" s="636"/>
      <c r="D64" s="374"/>
      <c r="E64" s="375" t="s">
        <v>4</v>
      </c>
      <c r="F64" s="3">
        <v>35</v>
      </c>
      <c r="G64" s="4">
        <v>100</v>
      </c>
      <c r="H64" s="376">
        <v>167</v>
      </c>
      <c r="I64" s="377">
        <v>100</v>
      </c>
      <c r="J64" s="376">
        <v>563</v>
      </c>
      <c r="K64" s="377">
        <v>100</v>
      </c>
      <c r="L64" s="376">
        <v>29471</v>
      </c>
      <c r="M64" s="377">
        <v>100</v>
      </c>
      <c r="N64" s="354"/>
      <c r="O64" s="55"/>
      <c r="P64" s="378"/>
      <c r="Q64" s="369"/>
      <c r="R64" s="378"/>
      <c r="S64" s="378"/>
      <c r="T64" s="369"/>
      <c r="U64" s="378"/>
      <c r="V64" s="378"/>
      <c r="W64" s="369"/>
      <c r="X64" s="378"/>
    </row>
    <row r="65" spans="1:28" ht="12" customHeight="1" x14ac:dyDescent="0.25">
      <c r="A65" s="285" t="s">
        <v>13</v>
      </c>
      <c r="B65" s="618" t="s">
        <v>82</v>
      </c>
      <c r="C65" s="621" t="s">
        <v>173</v>
      </c>
      <c r="D65" s="353">
        <v>1</v>
      </c>
      <c r="E65" s="282" t="s">
        <v>1</v>
      </c>
      <c r="F65" s="1">
        <v>0</v>
      </c>
      <c r="G65" s="2">
        <v>0</v>
      </c>
      <c r="H65" s="283">
        <v>4</v>
      </c>
      <c r="I65" s="284">
        <v>2.3952095808383236</v>
      </c>
      <c r="J65" s="283">
        <v>23</v>
      </c>
      <c r="K65" s="284">
        <v>4.0998217468805702</v>
      </c>
      <c r="L65" s="283">
        <v>1581</v>
      </c>
      <c r="M65" s="284">
        <v>5.3649597882520617</v>
      </c>
      <c r="N65" s="354"/>
      <c r="O65" s="46"/>
      <c r="P65" s="370"/>
      <c r="Q65" s="371"/>
      <c r="R65" s="370"/>
      <c r="S65" s="370"/>
      <c r="T65" s="371"/>
      <c r="U65" s="370"/>
      <c r="V65" s="370"/>
      <c r="W65" s="371"/>
      <c r="X65" s="370"/>
    </row>
    <row r="66" spans="1:28" ht="12" customHeight="1" x14ac:dyDescent="0.25">
      <c r="A66" s="278"/>
      <c r="B66" s="634"/>
      <c r="C66" s="622"/>
      <c r="D66" s="353">
        <v>2</v>
      </c>
      <c r="E66" s="282" t="s">
        <v>2</v>
      </c>
      <c r="F66" s="1">
        <v>7</v>
      </c>
      <c r="G66" s="2">
        <v>20</v>
      </c>
      <c r="H66" s="283">
        <v>39</v>
      </c>
      <c r="I66" s="284">
        <v>23.353293413173652</v>
      </c>
      <c r="J66" s="283">
        <v>139</v>
      </c>
      <c r="K66" s="284">
        <v>24.777183600713013</v>
      </c>
      <c r="L66" s="283">
        <v>7951</v>
      </c>
      <c r="M66" s="284">
        <v>26.980895177983644</v>
      </c>
      <c r="N66" s="354"/>
      <c r="O66" s="48"/>
      <c r="P66" s="373"/>
      <c r="Q66" s="372"/>
      <c r="R66" s="373"/>
      <c r="S66" s="373"/>
      <c r="T66" s="372"/>
      <c r="U66" s="373"/>
      <c r="V66" s="373"/>
      <c r="W66" s="372"/>
      <c r="X66" s="373"/>
    </row>
    <row r="67" spans="1:28" ht="12" customHeight="1" x14ac:dyDescent="0.25">
      <c r="A67" s="278"/>
      <c r="B67" s="634"/>
      <c r="C67" s="622"/>
      <c r="D67" s="353">
        <v>3</v>
      </c>
      <c r="E67" s="282" t="s">
        <v>3</v>
      </c>
      <c r="F67" s="1">
        <v>8</v>
      </c>
      <c r="G67" s="2">
        <v>22.857142857142858</v>
      </c>
      <c r="H67" s="283">
        <v>55</v>
      </c>
      <c r="I67" s="284">
        <v>32.934131736526943</v>
      </c>
      <c r="J67" s="283">
        <v>216</v>
      </c>
      <c r="K67" s="284">
        <v>38.502673796791441</v>
      </c>
      <c r="L67" s="283">
        <v>10611</v>
      </c>
      <c r="M67" s="284">
        <v>36.007329736333091</v>
      </c>
      <c r="N67" s="354"/>
      <c r="O67" s="47">
        <v>3.3714285714285714</v>
      </c>
      <c r="P67" s="361">
        <v>3.1317365269461077</v>
      </c>
      <c r="Q67" s="362" t="s">
        <v>78</v>
      </c>
      <c r="R67" s="363">
        <v>0.28319533775726513</v>
      </c>
      <c r="S67" s="361">
        <v>2.9964349376114083</v>
      </c>
      <c r="T67" s="362" t="s">
        <v>631</v>
      </c>
      <c r="U67" s="363">
        <v>0.43761485943266692</v>
      </c>
      <c r="V67" s="361">
        <v>2.9393600054294344</v>
      </c>
      <c r="W67" s="362" t="s">
        <v>630</v>
      </c>
      <c r="X67" s="363">
        <v>0.4839580125519814</v>
      </c>
    </row>
    <row r="68" spans="1:28" ht="12" customHeight="1" x14ac:dyDescent="0.25">
      <c r="A68" s="278"/>
      <c r="B68" s="634"/>
      <c r="C68" s="622"/>
      <c r="D68" s="353">
        <v>4</v>
      </c>
      <c r="E68" s="282" t="s">
        <v>212</v>
      </c>
      <c r="F68" s="1">
        <v>20</v>
      </c>
      <c r="G68" s="2">
        <v>57.142857142857139</v>
      </c>
      <c r="H68" s="283">
        <v>69</v>
      </c>
      <c r="I68" s="284">
        <v>41.317365269461078</v>
      </c>
      <c r="J68" s="283">
        <v>183</v>
      </c>
      <c r="K68" s="284">
        <v>32.620320855614978</v>
      </c>
      <c r="L68" s="283">
        <v>9326</v>
      </c>
      <c r="M68" s="284">
        <v>31.646815297431196</v>
      </c>
      <c r="N68" s="354"/>
      <c r="O68" s="46"/>
      <c r="P68" s="364" t="s">
        <v>637</v>
      </c>
      <c r="Q68" s="365"/>
      <c r="R68" s="365"/>
      <c r="S68" s="364" t="s">
        <v>420</v>
      </c>
      <c r="T68" s="365"/>
      <c r="U68" s="365"/>
      <c r="V68" s="364" t="s">
        <v>420</v>
      </c>
      <c r="W68" s="366"/>
      <c r="X68" s="366"/>
      <c r="Z68" s="337">
        <v>3</v>
      </c>
      <c r="AA68" s="337">
        <v>5</v>
      </c>
      <c r="AB68" s="337">
        <v>5</v>
      </c>
    </row>
    <row r="69" spans="1:28" ht="12" customHeight="1" x14ac:dyDescent="0.25">
      <c r="A69" s="278"/>
      <c r="B69" s="635"/>
      <c r="C69" s="636"/>
      <c r="D69" s="374"/>
      <c r="E69" s="375" t="s">
        <v>4</v>
      </c>
      <c r="F69" s="3">
        <v>35</v>
      </c>
      <c r="G69" s="4">
        <v>100</v>
      </c>
      <c r="H69" s="376">
        <v>167</v>
      </c>
      <c r="I69" s="377">
        <v>100</v>
      </c>
      <c r="J69" s="376">
        <v>561</v>
      </c>
      <c r="K69" s="377">
        <v>100</v>
      </c>
      <c r="L69" s="376">
        <v>29469</v>
      </c>
      <c r="M69" s="377">
        <v>100</v>
      </c>
      <c r="N69" s="354"/>
      <c r="O69" s="55"/>
      <c r="P69" s="378"/>
      <c r="Q69" s="369"/>
      <c r="R69" s="378"/>
      <c r="S69" s="378"/>
      <c r="T69" s="369"/>
      <c r="U69" s="378"/>
      <c r="V69" s="378"/>
      <c r="W69" s="369"/>
      <c r="X69" s="378"/>
    </row>
    <row r="70" spans="1:28" ht="12" customHeight="1" x14ac:dyDescent="0.25">
      <c r="A70" s="285" t="s">
        <v>14</v>
      </c>
      <c r="B70" s="658" t="s">
        <v>83</v>
      </c>
      <c r="C70" s="659" t="s">
        <v>174</v>
      </c>
      <c r="D70" s="390">
        <v>1</v>
      </c>
      <c r="E70" s="391" t="s">
        <v>1</v>
      </c>
      <c r="F70" s="5">
        <v>0</v>
      </c>
      <c r="G70" s="6">
        <v>0</v>
      </c>
      <c r="H70" s="392">
        <v>2</v>
      </c>
      <c r="I70" s="393">
        <v>1.1976047904191618</v>
      </c>
      <c r="J70" s="392">
        <v>16</v>
      </c>
      <c r="K70" s="393">
        <v>2.831858407079646</v>
      </c>
      <c r="L70" s="392">
        <v>828</v>
      </c>
      <c r="M70" s="393">
        <v>2.8096369189005768</v>
      </c>
      <c r="N70" s="354"/>
      <c r="O70" s="57"/>
      <c r="P70" s="399"/>
      <c r="Q70" s="400"/>
      <c r="R70" s="399"/>
      <c r="S70" s="399"/>
      <c r="T70" s="400"/>
      <c r="U70" s="399"/>
      <c r="V70" s="399"/>
      <c r="W70" s="400"/>
      <c r="X70" s="399"/>
    </row>
    <row r="71" spans="1:28" ht="12" customHeight="1" x14ac:dyDescent="0.25">
      <c r="A71" s="278"/>
      <c r="B71" s="634"/>
      <c r="C71" s="622"/>
      <c r="D71" s="353">
        <v>2</v>
      </c>
      <c r="E71" s="282" t="s">
        <v>2</v>
      </c>
      <c r="F71" s="1">
        <v>2</v>
      </c>
      <c r="G71" s="2">
        <v>5.7142857142857144</v>
      </c>
      <c r="H71" s="283">
        <v>42</v>
      </c>
      <c r="I71" s="284">
        <v>25.149700598802394</v>
      </c>
      <c r="J71" s="283">
        <v>140</v>
      </c>
      <c r="K71" s="284">
        <v>24.778761061946902</v>
      </c>
      <c r="L71" s="283">
        <v>6943</v>
      </c>
      <c r="M71" s="284">
        <v>23.559552086868003</v>
      </c>
      <c r="N71" s="354"/>
      <c r="O71" s="56"/>
      <c r="P71" s="379"/>
      <c r="Q71" s="380"/>
      <c r="R71" s="379"/>
      <c r="S71" s="379"/>
      <c r="T71" s="380"/>
      <c r="U71" s="379"/>
      <c r="V71" s="379"/>
      <c r="W71" s="380"/>
      <c r="X71" s="379"/>
    </row>
    <row r="72" spans="1:28" ht="12" customHeight="1" x14ac:dyDescent="0.25">
      <c r="A72" s="278"/>
      <c r="B72" s="634"/>
      <c r="C72" s="622"/>
      <c r="D72" s="353">
        <v>3</v>
      </c>
      <c r="E72" s="282" t="s">
        <v>3</v>
      </c>
      <c r="F72" s="1">
        <v>12</v>
      </c>
      <c r="G72" s="2">
        <v>34.285714285714285</v>
      </c>
      <c r="H72" s="283">
        <v>70</v>
      </c>
      <c r="I72" s="284">
        <v>41.916167664670652</v>
      </c>
      <c r="J72" s="283">
        <v>242</v>
      </c>
      <c r="K72" s="284">
        <v>42.83185840707965</v>
      </c>
      <c r="L72" s="283">
        <v>13373</v>
      </c>
      <c r="M72" s="284">
        <v>45.378350865286734</v>
      </c>
      <c r="N72" s="354"/>
      <c r="O72" s="47">
        <v>3.5428571428571427</v>
      </c>
      <c r="P72" s="361">
        <v>3.0419161676646707</v>
      </c>
      <c r="Q72" s="362" t="s">
        <v>629</v>
      </c>
      <c r="R72" s="363">
        <v>0.65949747593323427</v>
      </c>
      <c r="S72" s="361">
        <v>2.9911504424778763</v>
      </c>
      <c r="T72" s="362" t="s">
        <v>629</v>
      </c>
      <c r="U72" s="363">
        <v>0.68880466409714514</v>
      </c>
      <c r="V72" s="361">
        <v>2.9907363420427555</v>
      </c>
      <c r="W72" s="362" t="s">
        <v>629</v>
      </c>
      <c r="X72" s="363">
        <v>0.69552699837429144</v>
      </c>
    </row>
    <row r="73" spans="1:28" ht="12" customHeight="1" x14ac:dyDescent="0.25">
      <c r="A73" s="278"/>
      <c r="B73" s="634"/>
      <c r="C73" s="622"/>
      <c r="D73" s="353">
        <v>4</v>
      </c>
      <c r="E73" s="282" t="s">
        <v>212</v>
      </c>
      <c r="F73" s="1">
        <v>21</v>
      </c>
      <c r="G73" s="2">
        <v>60</v>
      </c>
      <c r="H73" s="283">
        <v>53</v>
      </c>
      <c r="I73" s="284">
        <v>31.736526946107784</v>
      </c>
      <c r="J73" s="283">
        <v>167</v>
      </c>
      <c r="K73" s="284">
        <v>29.557522123893804</v>
      </c>
      <c r="L73" s="283">
        <v>8326</v>
      </c>
      <c r="M73" s="284">
        <v>28.252460128944691</v>
      </c>
      <c r="N73" s="354"/>
      <c r="O73" s="46"/>
      <c r="P73" s="364" t="s">
        <v>420</v>
      </c>
      <c r="Q73" s="365"/>
      <c r="R73" s="365"/>
      <c r="S73" s="364" t="s">
        <v>420</v>
      </c>
      <c r="T73" s="365"/>
      <c r="U73" s="365"/>
      <c r="V73" s="364" t="s">
        <v>420</v>
      </c>
      <c r="W73" s="366"/>
      <c r="X73" s="366"/>
      <c r="Z73" s="337">
        <v>5</v>
      </c>
      <c r="AA73" s="337">
        <v>5</v>
      </c>
      <c r="AB73" s="337">
        <v>5</v>
      </c>
    </row>
    <row r="74" spans="1:28" ht="12" customHeight="1" x14ac:dyDescent="0.25">
      <c r="A74" s="278"/>
      <c r="B74" s="657"/>
      <c r="C74" s="623"/>
      <c r="D74" s="381"/>
      <c r="E74" s="298" t="s">
        <v>4</v>
      </c>
      <c r="F74" s="10">
        <v>35</v>
      </c>
      <c r="G74" s="11">
        <v>100</v>
      </c>
      <c r="H74" s="299">
        <v>167</v>
      </c>
      <c r="I74" s="300">
        <v>100</v>
      </c>
      <c r="J74" s="299">
        <v>565</v>
      </c>
      <c r="K74" s="300">
        <v>100</v>
      </c>
      <c r="L74" s="299">
        <v>29470</v>
      </c>
      <c r="M74" s="300">
        <v>100</v>
      </c>
      <c r="N74" s="354"/>
      <c r="O74" s="45"/>
      <c r="P74" s="382"/>
      <c r="Q74" s="383"/>
      <c r="R74" s="382"/>
      <c r="S74" s="382"/>
      <c r="T74" s="383"/>
      <c r="U74" s="382"/>
      <c r="V74" s="382"/>
      <c r="W74" s="383"/>
      <c r="X74" s="382"/>
    </row>
    <row r="75" spans="1:28" ht="12" customHeight="1" x14ac:dyDescent="0.25">
      <c r="A75" s="285" t="s">
        <v>15</v>
      </c>
      <c r="B75" s="618" t="s">
        <v>583</v>
      </c>
      <c r="C75" s="621" t="s">
        <v>175</v>
      </c>
      <c r="D75" s="353">
        <v>1</v>
      </c>
      <c r="E75" s="282" t="s">
        <v>1</v>
      </c>
      <c r="F75" s="1">
        <v>0</v>
      </c>
      <c r="G75" s="2">
        <v>0</v>
      </c>
      <c r="H75" s="283">
        <v>1</v>
      </c>
      <c r="I75" s="284">
        <v>0.60240963855421692</v>
      </c>
      <c r="J75" s="283">
        <v>5</v>
      </c>
      <c r="K75" s="284">
        <v>0.88652482269503552</v>
      </c>
      <c r="L75" s="283">
        <v>479</v>
      </c>
      <c r="M75" s="284">
        <v>1.6253265922432221</v>
      </c>
      <c r="N75" s="354"/>
      <c r="O75" s="46"/>
      <c r="P75" s="370"/>
      <c r="Q75" s="371"/>
      <c r="R75" s="370"/>
      <c r="S75" s="370"/>
      <c r="T75" s="371"/>
      <c r="U75" s="370"/>
      <c r="V75" s="370"/>
      <c r="W75" s="371"/>
      <c r="X75" s="370"/>
    </row>
    <row r="76" spans="1:28" ht="12" customHeight="1" x14ac:dyDescent="0.25">
      <c r="A76" s="278"/>
      <c r="B76" s="634"/>
      <c r="C76" s="622"/>
      <c r="D76" s="353">
        <v>2</v>
      </c>
      <c r="E76" s="282" t="s">
        <v>2</v>
      </c>
      <c r="F76" s="1">
        <v>4</v>
      </c>
      <c r="G76" s="2">
        <v>11.428571428571429</v>
      </c>
      <c r="H76" s="283">
        <v>31</v>
      </c>
      <c r="I76" s="284">
        <v>18.674698795180721</v>
      </c>
      <c r="J76" s="283">
        <v>104</v>
      </c>
      <c r="K76" s="284">
        <v>18.439716312056735</v>
      </c>
      <c r="L76" s="283">
        <v>5660</v>
      </c>
      <c r="M76" s="284">
        <v>19.205320484544128</v>
      </c>
      <c r="N76" s="354"/>
      <c r="O76" s="48"/>
      <c r="P76" s="373"/>
      <c r="Q76" s="372"/>
      <c r="R76" s="373"/>
      <c r="S76" s="373"/>
      <c r="T76" s="372"/>
      <c r="U76" s="373"/>
      <c r="V76" s="373"/>
      <c r="W76" s="372"/>
      <c r="X76" s="373"/>
    </row>
    <row r="77" spans="1:28" ht="12" customHeight="1" x14ac:dyDescent="0.25">
      <c r="A77" s="278"/>
      <c r="B77" s="634"/>
      <c r="C77" s="622"/>
      <c r="D77" s="353">
        <v>3</v>
      </c>
      <c r="E77" s="282" t="s">
        <v>3</v>
      </c>
      <c r="F77" s="1">
        <v>17</v>
      </c>
      <c r="G77" s="2">
        <v>48.571428571428569</v>
      </c>
      <c r="H77" s="283">
        <v>66</v>
      </c>
      <c r="I77" s="284">
        <v>39.75903614457831</v>
      </c>
      <c r="J77" s="283">
        <v>248</v>
      </c>
      <c r="K77" s="284">
        <v>43.971631205673759</v>
      </c>
      <c r="L77" s="283">
        <v>13136</v>
      </c>
      <c r="M77" s="284">
        <v>44.572630721726441</v>
      </c>
      <c r="N77" s="354"/>
      <c r="O77" s="47">
        <v>3.2857142857142856</v>
      </c>
      <c r="P77" s="361">
        <v>3.2108433734939759</v>
      </c>
      <c r="Q77" s="362" t="s">
        <v>78</v>
      </c>
      <c r="R77" s="363">
        <v>0.1003556072099826</v>
      </c>
      <c r="S77" s="361">
        <v>3.1648936170212765</v>
      </c>
      <c r="T77" s="362" t="s">
        <v>78</v>
      </c>
      <c r="U77" s="363">
        <v>0.16230823772610506</v>
      </c>
      <c r="V77" s="361">
        <v>3.1214074853245561</v>
      </c>
      <c r="W77" s="362" t="s">
        <v>78</v>
      </c>
      <c r="X77" s="363">
        <v>0.21424558068723776</v>
      </c>
    </row>
    <row r="78" spans="1:28" ht="12" customHeight="1" x14ac:dyDescent="0.25">
      <c r="A78" s="278"/>
      <c r="B78" s="634"/>
      <c r="C78" s="622"/>
      <c r="D78" s="353">
        <v>4</v>
      </c>
      <c r="E78" s="282" t="s">
        <v>212</v>
      </c>
      <c r="F78" s="1">
        <v>14</v>
      </c>
      <c r="G78" s="2">
        <v>40</v>
      </c>
      <c r="H78" s="283">
        <v>68</v>
      </c>
      <c r="I78" s="284">
        <v>40.963855421686745</v>
      </c>
      <c r="J78" s="283">
        <v>207</v>
      </c>
      <c r="K78" s="284">
        <v>36.702127659574465</v>
      </c>
      <c r="L78" s="283">
        <v>10196</v>
      </c>
      <c r="M78" s="284">
        <v>34.596722201486209</v>
      </c>
      <c r="N78" s="354"/>
      <c r="O78" s="46"/>
      <c r="P78" s="364" t="s">
        <v>637</v>
      </c>
      <c r="Q78" s="365"/>
      <c r="R78" s="365"/>
      <c r="S78" s="364" t="s">
        <v>637</v>
      </c>
      <c r="T78" s="365"/>
      <c r="U78" s="365"/>
      <c r="V78" s="364" t="s">
        <v>637</v>
      </c>
      <c r="W78" s="366"/>
      <c r="X78" s="366"/>
      <c r="Z78" s="337">
        <v>3</v>
      </c>
      <c r="AA78" s="337">
        <v>3</v>
      </c>
      <c r="AB78" s="337">
        <v>3</v>
      </c>
    </row>
    <row r="79" spans="1:28" ht="16.5" customHeight="1" x14ac:dyDescent="0.25">
      <c r="A79" s="278"/>
      <c r="B79" s="635"/>
      <c r="C79" s="636"/>
      <c r="D79" s="374"/>
      <c r="E79" s="375" t="s">
        <v>4</v>
      </c>
      <c r="F79" s="3">
        <v>35</v>
      </c>
      <c r="G79" s="4">
        <v>100</v>
      </c>
      <c r="H79" s="376">
        <v>166</v>
      </c>
      <c r="I79" s="377">
        <v>100</v>
      </c>
      <c r="J79" s="376">
        <v>564</v>
      </c>
      <c r="K79" s="377">
        <v>100</v>
      </c>
      <c r="L79" s="376">
        <v>29471</v>
      </c>
      <c r="M79" s="377">
        <v>100</v>
      </c>
      <c r="N79" s="354"/>
      <c r="O79" s="55"/>
      <c r="P79" s="378"/>
      <c r="Q79" s="369"/>
      <c r="R79" s="378"/>
      <c r="S79" s="378"/>
      <c r="T79" s="369"/>
      <c r="U79" s="378"/>
      <c r="V79" s="378"/>
      <c r="W79" s="369"/>
      <c r="X79" s="378"/>
    </row>
    <row r="80" spans="1:28" ht="12" customHeight="1" x14ac:dyDescent="0.25">
      <c r="A80" s="285" t="s">
        <v>16</v>
      </c>
      <c r="B80" s="618" t="s">
        <v>84</v>
      </c>
      <c r="C80" s="621" t="s">
        <v>176</v>
      </c>
      <c r="D80" s="353">
        <v>1</v>
      </c>
      <c r="E80" s="282" t="s">
        <v>1</v>
      </c>
      <c r="F80" s="1">
        <v>0</v>
      </c>
      <c r="G80" s="2">
        <v>0</v>
      </c>
      <c r="H80" s="283">
        <v>0</v>
      </c>
      <c r="I80" s="284">
        <v>0</v>
      </c>
      <c r="J80" s="283">
        <v>5</v>
      </c>
      <c r="K80" s="284">
        <v>0.88495575221238942</v>
      </c>
      <c r="L80" s="283">
        <v>500</v>
      </c>
      <c r="M80" s="284">
        <v>1.6979081771257811</v>
      </c>
      <c r="N80" s="354"/>
      <c r="O80" s="53"/>
      <c r="P80" s="370"/>
      <c r="Q80" s="371"/>
      <c r="R80" s="370"/>
      <c r="S80" s="370"/>
      <c r="T80" s="371"/>
      <c r="U80" s="370"/>
      <c r="V80" s="370"/>
      <c r="W80" s="371"/>
      <c r="X80" s="370"/>
    </row>
    <row r="81" spans="1:28" ht="12" customHeight="1" x14ac:dyDescent="0.25">
      <c r="A81" s="278"/>
      <c r="B81" s="634"/>
      <c r="C81" s="622"/>
      <c r="D81" s="353">
        <v>2</v>
      </c>
      <c r="E81" s="282" t="s">
        <v>2</v>
      </c>
      <c r="F81" s="1">
        <v>3</v>
      </c>
      <c r="G81" s="2">
        <v>8.8235294117647065</v>
      </c>
      <c r="H81" s="283">
        <v>30</v>
      </c>
      <c r="I81" s="284">
        <v>18.292682926829269</v>
      </c>
      <c r="J81" s="283">
        <v>121</v>
      </c>
      <c r="K81" s="284">
        <v>21.415929203539825</v>
      </c>
      <c r="L81" s="283">
        <v>6771</v>
      </c>
      <c r="M81" s="284">
        <v>22.993072534637328</v>
      </c>
      <c r="N81" s="354"/>
      <c r="O81" s="56"/>
      <c r="P81" s="379"/>
      <c r="Q81" s="380"/>
      <c r="R81" s="379"/>
      <c r="S81" s="379"/>
      <c r="T81" s="380"/>
      <c r="U81" s="379"/>
      <c r="V81" s="379"/>
      <c r="W81" s="380"/>
      <c r="X81" s="379"/>
    </row>
    <row r="82" spans="1:28" ht="12" customHeight="1" x14ac:dyDescent="0.25">
      <c r="A82" s="278"/>
      <c r="B82" s="634"/>
      <c r="C82" s="622"/>
      <c r="D82" s="353">
        <v>3</v>
      </c>
      <c r="E82" s="282" t="s">
        <v>3</v>
      </c>
      <c r="F82" s="1">
        <v>10</v>
      </c>
      <c r="G82" s="2">
        <v>29.411764705882355</v>
      </c>
      <c r="H82" s="283">
        <v>81</v>
      </c>
      <c r="I82" s="284">
        <v>49.390243902439025</v>
      </c>
      <c r="J82" s="283">
        <v>258</v>
      </c>
      <c r="K82" s="284">
        <v>45.663716814159294</v>
      </c>
      <c r="L82" s="283">
        <v>12778</v>
      </c>
      <c r="M82" s="284">
        <v>43.391741374626456</v>
      </c>
      <c r="N82" s="354"/>
      <c r="O82" s="47">
        <v>3.5294117647058822</v>
      </c>
      <c r="P82" s="361">
        <v>3.1402439024390243</v>
      </c>
      <c r="Q82" s="362" t="s">
        <v>630</v>
      </c>
      <c r="R82" s="363">
        <v>0.56122356044304611</v>
      </c>
      <c r="S82" s="361">
        <v>3.0884955752212391</v>
      </c>
      <c r="T82" s="362" t="s">
        <v>629</v>
      </c>
      <c r="U82" s="363">
        <v>0.59121331873724292</v>
      </c>
      <c r="V82" s="361">
        <v>3.0552838902472153</v>
      </c>
      <c r="W82" s="362" t="s">
        <v>629</v>
      </c>
      <c r="X82" s="363">
        <v>0.60518243422417672</v>
      </c>
    </row>
    <row r="83" spans="1:28" ht="12" customHeight="1" x14ac:dyDescent="0.25">
      <c r="A83" s="278"/>
      <c r="B83" s="634"/>
      <c r="C83" s="622"/>
      <c r="D83" s="353">
        <v>4</v>
      </c>
      <c r="E83" s="282" t="s">
        <v>212</v>
      </c>
      <c r="F83" s="1">
        <v>21</v>
      </c>
      <c r="G83" s="2">
        <v>61.764705882352942</v>
      </c>
      <c r="H83" s="283">
        <v>53</v>
      </c>
      <c r="I83" s="284">
        <v>32.31707317073171</v>
      </c>
      <c r="J83" s="283">
        <v>181</v>
      </c>
      <c r="K83" s="284">
        <v>32.035398230088497</v>
      </c>
      <c r="L83" s="283">
        <v>9399</v>
      </c>
      <c r="M83" s="284">
        <v>31.91727791361043</v>
      </c>
      <c r="N83" s="354"/>
      <c r="O83" s="46"/>
      <c r="P83" s="364" t="s">
        <v>420</v>
      </c>
      <c r="Q83" s="365"/>
      <c r="R83" s="365"/>
      <c r="S83" s="364" t="s">
        <v>420</v>
      </c>
      <c r="T83" s="365"/>
      <c r="U83" s="365"/>
      <c r="V83" s="364" t="s">
        <v>420</v>
      </c>
      <c r="W83" s="366"/>
      <c r="X83" s="366"/>
      <c r="Z83" s="337">
        <v>5</v>
      </c>
      <c r="AA83" s="337">
        <v>5</v>
      </c>
      <c r="AB83" s="337">
        <v>5</v>
      </c>
    </row>
    <row r="84" spans="1:28" ht="12" customHeight="1" x14ac:dyDescent="0.25">
      <c r="A84" s="278"/>
      <c r="B84" s="657"/>
      <c r="C84" s="623"/>
      <c r="D84" s="381"/>
      <c r="E84" s="298" t="s">
        <v>4</v>
      </c>
      <c r="F84" s="10">
        <v>34</v>
      </c>
      <c r="G84" s="11">
        <v>100</v>
      </c>
      <c r="H84" s="299">
        <v>164</v>
      </c>
      <c r="I84" s="300">
        <v>100</v>
      </c>
      <c r="J84" s="299">
        <v>565</v>
      </c>
      <c r="K84" s="300">
        <v>100</v>
      </c>
      <c r="L84" s="299">
        <v>29448</v>
      </c>
      <c r="M84" s="300">
        <v>100</v>
      </c>
      <c r="N84" s="354"/>
      <c r="O84" s="45"/>
      <c r="P84" s="382"/>
      <c r="Q84" s="383"/>
      <c r="R84" s="382"/>
      <c r="S84" s="382"/>
      <c r="T84" s="383"/>
      <c r="U84" s="382"/>
      <c r="V84" s="382"/>
      <c r="W84" s="383"/>
      <c r="X84" s="382"/>
    </row>
    <row r="85" spans="1:28" ht="12" customHeight="1" x14ac:dyDescent="0.25">
      <c r="A85" s="285" t="s">
        <v>17</v>
      </c>
      <c r="B85" s="624" t="s">
        <v>85</v>
      </c>
      <c r="C85" s="625" t="s">
        <v>177</v>
      </c>
      <c r="D85" s="384">
        <v>1</v>
      </c>
      <c r="E85" s="385" t="s">
        <v>1</v>
      </c>
      <c r="F85" s="8">
        <v>0</v>
      </c>
      <c r="G85" s="9">
        <v>0</v>
      </c>
      <c r="H85" s="386">
        <v>0</v>
      </c>
      <c r="I85" s="387">
        <v>0</v>
      </c>
      <c r="J85" s="386">
        <v>1</v>
      </c>
      <c r="K85" s="387">
        <v>0.17667844522968199</v>
      </c>
      <c r="L85" s="386">
        <v>242</v>
      </c>
      <c r="M85" s="387">
        <v>0.82240195745259292</v>
      </c>
      <c r="N85" s="354"/>
      <c r="O85" s="49"/>
      <c r="P85" s="388"/>
      <c r="Q85" s="389"/>
      <c r="R85" s="388"/>
      <c r="S85" s="388"/>
      <c r="T85" s="389"/>
      <c r="U85" s="388"/>
      <c r="V85" s="388"/>
      <c r="W85" s="389"/>
      <c r="X85" s="388"/>
    </row>
    <row r="86" spans="1:28" ht="12" customHeight="1" x14ac:dyDescent="0.25">
      <c r="A86" s="278"/>
      <c r="B86" s="634"/>
      <c r="C86" s="622"/>
      <c r="D86" s="353">
        <v>2</v>
      </c>
      <c r="E86" s="282" t="s">
        <v>2</v>
      </c>
      <c r="F86" s="1">
        <v>3</v>
      </c>
      <c r="G86" s="2">
        <v>9.0909090909090917</v>
      </c>
      <c r="H86" s="283">
        <v>19</v>
      </c>
      <c r="I86" s="284">
        <v>11.445783132530121</v>
      </c>
      <c r="J86" s="283">
        <v>58</v>
      </c>
      <c r="K86" s="284">
        <v>10.247349823321555</v>
      </c>
      <c r="L86" s="283">
        <v>3661</v>
      </c>
      <c r="M86" s="284">
        <v>12.441378372867531</v>
      </c>
      <c r="N86" s="354"/>
      <c r="O86" s="48"/>
      <c r="P86" s="373"/>
      <c r="Q86" s="372"/>
      <c r="R86" s="373"/>
      <c r="S86" s="373"/>
      <c r="T86" s="372"/>
      <c r="U86" s="373"/>
      <c r="V86" s="373"/>
      <c r="W86" s="372"/>
      <c r="X86" s="373"/>
    </row>
    <row r="87" spans="1:28" ht="12" customHeight="1" x14ac:dyDescent="0.25">
      <c r="A87" s="278"/>
      <c r="B87" s="634"/>
      <c r="C87" s="622"/>
      <c r="D87" s="353">
        <v>3</v>
      </c>
      <c r="E87" s="282" t="s">
        <v>3</v>
      </c>
      <c r="F87" s="1">
        <v>10</v>
      </c>
      <c r="G87" s="2">
        <v>30.303030303030305</v>
      </c>
      <c r="H87" s="283">
        <v>70</v>
      </c>
      <c r="I87" s="284">
        <v>42.168674698795186</v>
      </c>
      <c r="J87" s="283">
        <v>261</v>
      </c>
      <c r="K87" s="284">
        <v>46.113074204946997</v>
      </c>
      <c r="L87" s="283">
        <v>13111</v>
      </c>
      <c r="M87" s="284">
        <v>44.555834975871676</v>
      </c>
      <c r="N87" s="354"/>
      <c r="O87" s="47">
        <v>3.5151515151515151</v>
      </c>
      <c r="P87" s="361">
        <v>3.3493975903614457</v>
      </c>
      <c r="Q87" s="362" t="s">
        <v>78</v>
      </c>
      <c r="R87" s="363">
        <v>0.24526201996843749</v>
      </c>
      <c r="S87" s="361">
        <v>3.3286219081272086</v>
      </c>
      <c r="T87" s="362" t="s">
        <v>78</v>
      </c>
      <c r="U87" s="363">
        <v>0.28204338113417676</v>
      </c>
      <c r="V87" s="361">
        <v>3.2809420240603546</v>
      </c>
      <c r="W87" s="362" t="s">
        <v>78</v>
      </c>
      <c r="X87" s="363">
        <v>0.33117508237494059</v>
      </c>
    </row>
    <row r="88" spans="1:28" ht="12" customHeight="1" x14ac:dyDescent="0.25">
      <c r="A88" s="278"/>
      <c r="B88" s="634"/>
      <c r="C88" s="622"/>
      <c r="D88" s="353">
        <v>4</v>
      </c>
      <c r="E88" s="282" t="s">
        <v>212</v>
      </c>
      <c r="F88" s="1">
        <v>20</v>
      </c>
      <c r="G88" s="2">
        <v>60.606060606060609</v>
      </c>
      <c r="H88" s="283">
        <v>77</v>
      </c>
      <c r="I88" s="284">
        <v>46.385542168674696</v>
      </c>
      <c r="J88" s="283">
        <v>246</v>
      </c>
      <c r="K88" s="284">
        <v>43.462897526501763</v>
      </c>
      <c r="L88" s="283">
        <v>12412</v>
      </c>
      <c r="M88" s="284">
        <v>42.1803846938082</v>
      </c>
      <c r="N88" s="354"/>
      <c r="O88" s="46"/>
      <c r="P88" s="364" t="s">
        <v>637</v>
      </c>
      <c r="Q88" s="365"/>
      <c r="R88" s="365"/>
      <c r="S88" s="364" t="s">
        <v>637</v>
      </c>
      <c r="T88" s="365"/>
      <c r="U88" s="365"/>
      <c r="V88" s="364" t="s">
        <v>637</v>
      </c>
      <c r="W88" s="366"/>
      <c r="X88" s="366"/>
      <c r="Z88" s="337">
        <v>3</v>
      </c>
      <c r="AA88" s="337">
        <v>3</v>
      </c>
      <c r="AB88" s="337">
        <v>3</v>
      </c>
    </row>
    <row r="89" spans="1:28" ht="12" customHeight="1" x14ac:dyDescent="0.25">
      <c r="A89" s="305"/>
      <c r="B89" s="635"/>
      <c r="C89" s="636"/>
      <c r="D89" s="374"/>
      <c r="E89" s="375" t="s">
        <v>4</v>
      </c>
      <c r="F89" s="3">
        <v>33</v>
      </c>
      <c r="G89" s="4">
        <v>100</v>
      </c>
      <c r="H89" s="376">
        <v>166</v>
      </c>
      <c r="I89" s="377">
        <v>100</v>
      </c>
      <c r="J89" s="376">
        <v>566</v>
      </c>
      <c r="K89" s="377">
        <v>100</v>
      </c>
      <c r="L89" s="376">
        <v>29426</v>
      </c>
      <c r="M89" s="377">
        <v>100</v>
      </c>
      <c r="N89" s="354"/>
      <c r="O89" s="55"/>
      <c r="P89" s="378"/>
      <c r="Q89" s="369"/>
      <c r="R89" s="378"/>
      <c r="S89" s="378"/>
      <c r="T89" s="369"/>
      <c r="U89" s="378"/>
      <c r="V89" s="378"/>
      <c r="W89" s="369"/>
      <c r="X89" s="378"/>
    </row>
    <row r="90" spans="1:28" s="351" customFormat="1" ht="15" customHeight="1" x14ac:dyDescent="0.25">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x14ac:dyDescent="0.25">
      <c r="A91" s="285" t="s">
        <v>0</v>
      </c>
      <c r="B91" s="618" t="s">
        <v>87</v>
      </c>
      <c r="C91" s="621" t="s">
        <v>178</v>
      </c>
      <c r="D91" s="353">
        <v>1</v>
      </c>
      <c r="E91" s="282" t="s">
        <v>1</v>
      </c>
      <c r="F91" s="1">
        <v>0</v>
      </c>
      <c r="G91" s="2">
        <v>0</v>
      </c>
      <c r="H91" s="283">
        <v>5</v>
      </c>
      <c r="I91" s="284">
        <v>3.0120481927710845</v>
      </c>
      <c r="J91" s="283">
        <v>56</v>
      </c>
      <c r="K91" s="284">
        <v>9.8939929328621901</v>
      </c>
      <c r="L91" s="283">
        <v>3656</v>
      </c>
      <c r="M91" s="284">
        <v>12.408783898448903</v>
      </c>
      <c r="N91" s="354"/>
      <c r="O91" s="46"/>
      <c r="P91" s="355"/>
      <c r="Q91" s="356"/>
      <c r="R91" s="355"/>
      <c r="S91" s="355"/>
      <c r="T91" s="356"/>
      <c r="U91" s="355"/>
      <c r="V91" s="355"/>
      <c r="W91" s="356"/>
      <c r="X91" s="355"/>
    </row>
    <row r="92" spans="1:28" ht="12" customHeight="1" x14ac:dyDescent="0.25">
      <c r="A92" s="285"/>
      <c r="B92" s="619"/>
      <c r="C92" s="622"/>
      <c r="D92" s="353">
        <v>2</v>
      </c>
      <c r="E92" s="282" t="s">
        <v>2</v>
      </c>
      <c r="F92" s="1">
        <v>8</v>
      </c>
      <c r="G92" s="2">
        <v>22.857142857142858</v>
      </c>
      <c r="H92" s="283">
        <v>69</v>
      </c>
      <c r="I92" s="284">
        <v>41.566265060240966</v>
      </c>
      <c r="J92" s="283">
        <v>208</v>
      </c>
      <c r="K92" s="284">
        <v>36.74911660777385</v>
      </c>
      <c r="L92" s="283">
        <v>11387</v>
      </c>
      <c r="M92" s="284">
        <v>38.648474357668938</v>
      </c>
      <c r="N92" s="354"/>
      <c r="O92" s="48"/>
      <c r="P92" s="360"/>
      <c r="Q92" s="359"/>
      <c r="R92" s="360"/>
      <c r="S92" s="360"/>
      <c r="T92" s="359"/>
      <c r="U92" s="360"/>
      <c r="V92" s="360"/>
      <c r="W92" s="359"/>
      <c r="X92" s="360"/>
    </row>
    <row r="93" spans="1:28" ht="12" customHeight="1" x14ac:dyDescent="0.25">
      <c r="A93" s="285"/>
      <c r="B93" s="619"/>
      <c r="C93" s="622"/>
      <c r="D93" s="353">
        <v>3</v>
      </c>
      <c r="E93" s="282" t="s">
        <v>3</v>
      </c>
      <c r="F93" s="1">
        <v>13</v>
      </c>
      <c r="G93" s="2">
        <v>37.142857142857146</v>
      </c>
      <c r="H93" s="283">
        <v>43</v>
      </c>
      <c r="I93" s="284">
        <v>25.903614457831324</v>
      </c>
      <c r="J93" s="283">
        <v>158</v>
      </c>
      <c r="K93" s="284">
        <v>27.915194346289752</v>
      </c>
      <c r="L93" s="283">
        <v>7866</v>
      </c>
      <c r="M93" s="284">
        <v>26.697892271662766</v>
      </c>
      <c r="N93" s="354"/>
      <c r="O93" s="47">
        <v>3.1714285714285713</v>
      </c>
      <c r="P93" s="361">
        <v>2.8192771084337349</v>
      </c>
      <c r="Q93" s="362" t="s">
        <v>631</v>
      </c>
      <c r="R93" s="363">
        <v>0.40089578480229593</v>
      </c>
      <c r="S93" s="361">
        <v>2.6890459363957597</v>
      </c>
      <c r="T93" s="362" t="s">
        <v>630</v>
      </c>
      <c r="U93" s="363">
        <v>0.50699992374451119</v>
      </c>
      <c r="V93" s="361">
        <v>2.5877880731765264</v>
      </c>
      <c r="W93" s="362" t="s">
        <v>629</v>
      </c>
      <c r="X93" s="363">
        <v>0.60357681214302794</v>
      </c>
    </row>
    <row r="94" spans="1:28" ht="12" customHeight="1" x14ac:dyDescent="0.25">
      <c r="A94" s="285"/>
      <c r="B94" s="619"/>
      <c r="C94" s="622"/>
      <c r="D94" s="353">
        <v>4</v>
      </c>
      <c r="E94" s="282" t="s">
        <v>212</v>
      </c>
      <c r="F94" s="1">
        <v>14</v>
      </c>
      <c r="G94" s="2">
        <v>40</v>
      </c>
      <c r="H94" s="283">
        <v>49</v>
      </c>
      <c r="I94" s="284">
        <v>29.518072289156628</v>
      </c>
      <c r="J94" s="283">
        <v>144</v>
      </c>
      <c r="K94" s="284">
        <v>25.441696113074201</v>
      </c>
      <c r="L94" s="283">
        <v>6554</v>
      </c>
      <c r="M94" s="284">
        <v>22.244849472219393</v>
      </c>
      <c r="N94" s="354"/>
      <c r="O94" s="46"/>
      <c r="P94" s="364" t="s">
        <v>420</v>
      </c>
      <c r="Q94" s="365"/>
      <c r="R94" s="365"/>
      <c r="S94" s="364" t="s">
        <v>420</v>
      </c>
      <c r="T94" s="365"/>
      <c r="U94" s="365"/>
      <c r="V94" s="364" t="s">
        <v>420</v>
      </c>
      <c r="W94" s="366"/>
      <c r="X94" s="366"/>
      <c r="Z94" s="337">
        <v>5</v>
      </c>
      <c r="AA94" s="337">
        <v>5</v>
      </c>
      <c r="AB94" s="337">
        <v>5</v>
      </c>
    </row>
    <row r="95" spans="1:28" ht="12" customHeight="1" x14ac:dyDescent="0.25">
      <c r="A95" s="285"/>
      <c r="B95" s="620"/>
      <c r="C95" s="623"/>
      <c r="D95" s="367"/>
      <c r="E95" s="298" t="s">
        <v>4</v>
      </c>
      <c r="F95" s="10">
        <v>35</v>
      </c>
      <c r="G95" s="11">
        <v>100</v>
      </c>
      <c r="H95" s="299">
        <v>166</v>
      </c>
      <c r="I95" s="300">
        <v>100</v>
      </c>
      <c r="J95" s="299">
        <v>566</v>
      </c>
      <c r="K95" s="300">
        <v>100</v>
      </c>
      <c r="L95" s="299">
        <v>29463</v>
      </c>
      <c r="M95" s="300">
        <v>100</v>
      </c>
      <c r="N95" s="354"/>
      <c r="O95" s="55"/>
      <c r="P95" s="368"/>
      <c r="Q95" s="369"/>
      <c r="R95" s="368"/>
      <c r="S95" s="368"/>
      <c r="T95" s="369"/>
      <c r="U95" s="368"/>
      <c r="V95" s="368"/>
      <c r="W95" s="369"/>
      <c r="X95" s="368"/>
    </row>
    <row r="96" spans="1:28" ht="12" customHeight="1" x14ac:dyDescent="0.25">
      <c r="A96" s="285" t="s">
        <v>5</v>
      </c>
      <c r="B96" s="618" t="s">
        <v>88</v>
      </c>
      <c r="C96" s="621" t="s">
        <v>179</v>
      </c>
      <c r="D96" s="353">
        <v>1</v>
      </c>
      <c r="E96" s="282" t="s">
        <v>1</v>
      </c>
      <c r="F96" s="1">
        <v>3</v>
      </c>
      <c r="G96" s="2">
        <v>8.5714285714285712</v>
      </c>
      <c r="H96" s="283">
        <v>26</v>
      </c>
      <c r="I96" s="284">
        <v>15.757575757575756</v>
      </c>
      <c r="J96" s="283">
        <v>159</v>
      </c>
      <c r="K96" s="284">
        <v>28.191489361702125</v>
      </c>
      <c r="L96" s="283">
        <v>9827</v>
      </c>
      <c r="M96" s="284">
        <v>33.385425513844062</v>
      </c>
      <c r="N96" s="354"/>
      <c r="O96" s="57"/>
      <c r="P96" s="399"/>
      <c r="Q96" s="400"/>
      <c r="R96" s="399"/>
      <c r="S96" s="399"/>
      <c r="T96" s="400"/>
      <c r="U96" s="399"/>
      <c r="V96" s="399"/>
      <c r="W96" s="400"/>
      <c r="X96" s="399"/>
    </row>
    <row r="97" spans="1:28" ht="12" customHeight="1" x14ac:dyDescent="0.25">
      <c r="A97" s="278"/>
      <c r="B97" s="634"/>
      <c r="C97" s="622"/>
      <c r="D97" s="353">
        <v>2</v>
      </c>
      <c r="E97" s="282" t="s">
        <v>2</v>
      </c>
      <c r="F97" s="1">
        <v>14</v>
      </c>
      <c r="G97" s="2">
        <v>40</v>
      </c>
      <c r="H97" s="283">
        <v>55</v>
      </c>
      <c r="I97" s="284">
        <v>33.333333333333329</v>
      </c>
      <c r="J97" s="283">
        <v>192</v>
      </c>
      <c r="K97" s="284">
        <v>34.042553191489361</v>
      </c>
      <c r="L97" s="283">
        <v>9900</v>
      </c>
      <c r="M97" s="284">
        <v>33.633429590623408</v>
      </c>
      <c r="N97" s="354"/>
      <c r="O97" s="56"/>
      <c r="P97" s="379"/>
      <c r="Q97" s="380"/>
      <c r="R97" s="379"/>
      <c r="S97" s="379"/>
      <c r="T97" s="380"/>
      <c r="U97" s="379"/>
      <c r="V97" s="379"/>
      <c r="W97" s="380"/>
      <c r="X97" s="379"/>
    </row>
    <row r="98" spans="1:28" ht="12" customHeight="1" x14ac:dyDescent="0.25">
      <c r="A98" s="278"/>
      <c r="B98" s="634"/>
      <c r="C98" s="622"/>
      <c r="D98" s="353">
        <v>3</v>
      </c>
      <c r="E98" s="282" t="s">
        <v>3</v>
      </c>
      <c r="F98" s="1">
        <v>8</v>
      </c>
      <c r="G98" s="2">
        <v>22.857142857142858</v>
      </c>
      <c r="H98" s="283">
        <v>42</v>
      </c>
      <c r="I98" s="284">
        <v>25.454545454545453</v>
      </c>
      <c r="J98" s="283">
        <v>130</v>
      </c>
      <c r="K98" s="284">
        <v>23.049645390070921</v>
      </c>
      <c r="L98" s="283">
        <v>5503</v>
      </c>
      <c r="M98" s="284">
        <v>18.695430609818246</v>
      </c>
      <c r="N98" s="354"/>
      <c r="O98" s="47">
        <v>2.7142857142857144</v>
      </c>
      <c r="P98" s="361">
        <v>2.606060606060606</v>
      </c>
      <c r="Q98" s="362" t="s">
        <v>78</v>
      </c>
      <c r="R98" s="363">
        <v>0.10545550967673573</v>
      </c>
      <c r="S98" s="361">
        <v>2.2429078014184398</v>
      </c>
      <c r="T98" s="362" t="s">
        <v>630</v>
      </c>
      <c r="U98" s="363">
        <v>0.46222984636219838</v>
      </c>
      <c r="V98" s="361">
        <v>2.1388143366740273</v>
      </c>
      <c r="W98" s="362" t="s">
        <v>630</v>
      </c>
      <c r="X98" s="363">
        <v>0.55557917399433476</v>
      </c>
    </row>
    <row r="99" spans="1:28" ht="12" customHeight="1" x14ac:dyDescent="0.25">
      <c r="A99" s="278"/>
      <c r="B99" s="634"/>
      <c r="C99" s="622"/>
      <c r="D99" s="353">
        <v>4</v>
      </c>
      <c r="E99" s="282" t="s">
        <v>212</v>
      </c>
      <c r="F99" s="1">
        <v>10</v>
      </c>
      <c r="G99" s="2">
        <v>28.571428571428569</v>
      </c>
      <c r="H99" s="283">
        <v>42</v>
      </c>
      <c r="I99" s="284">
        <v>25.454545454545453</v>
      </c>
      <c r="J99" s="283">
        <v>83</v>
      </c>
      <c r="K99" s="284">
        <v>14.716312056737587</v>
      </c>
      <c r="L99" s="283">
        <v>4205</v>
      </c>
      <c r="M99" s="284">
        <v>14.285714285714285</v>
      </c>
      <c r="N99" s="354"/>
      <c r="O99" s="46"/>
      <c r="P99" s="364" t="s">
        <v>637</v>
      </c>
      <c r="Q99" s="365"/>
      <c r="R99" s="365"/>
      <c r="S99" s="364" t="s">
        <v>420</v>
      </c>
      <c r="T99" s="365"/>
      <c r="U99" s="365"/>
      <c r="V99" s="364" t="s">
        <v>420</v>
      </c>
      <c r="W99" s="366"/>
      <c r="X99" s="366"/>
      <c r="Z99" s="337">
        <v>3</v>
      </c>
      <c r="AA99" s="337">
        <v>5</v>
      </c>
      <c r="AB99" s="337">
        <v>5</v>
      </c>
    </row>
    <row r="100" spans="1:28" ht="12" customHeight="1" x14ac:dyDescent="0.25">
      <c r="A100" s="278"/>
      <c r="B100" s="635"/>
      <c r="C100" s="636"/>
      <c r="D100" s="374"/>
      <c r="E100" s="375" t="s">
        <v>4</v>
      </c>
      <c r="F100" s="3">
        <v>35</v>
      </c>
      <c r="G100" s="4">
        <v>100</v>
      </c>
      <c r="H100" s="376">
        <v>165</v>
      </c>
      <c r="I100" s="377">
        <v>100</v>
      </c>
      <c r="J100" s="376">
        <v>564</v>
      </c>
      <c r="K100" s="377">
        <v>100</v>
      </c>
      <c r="L100" s="376">
        <v>29435</v>
      </c>
      <c r="M100" s="377">
        <v>100</v>
      </c>
      <c r="N100" s="354"/>
      <c r="O100" s="55"/>
      <c r="P100" s="378"/>
      <c r="Q100" s="401"/>
      <c r="R100" s="378"/>
      <c r="S100" s="378"/>
      <c r="T100" s="369"/>
      <c r="U100" s="378"/>
      <c r="V100" s="378"/>
      <c r="W100" s="369"/>
      <c r="X100" s="378"/>
    </row>
    <row r="101" spans="1:28" ht="12" customHeight="1" x14ac:dyDescent="0.25">
      <c r="A101" s="285" t="s">
        <v>13</v>
      </c>
      <c r="B101" s="658" t="s">
        <v>89</v>
      </c>
      <c r="C101" s="659" t="s">
        <v>180</v>
      </c>
      <c r="D101" s="390">
        <v>1</v>
      </c>
      <c r="E101" s="391" t="s">
        <v>1</v>
      </c>
      <c r="F101" s="5">
        <v>1</v>
      </c>
      <c r="G101" s="6">
        <v>2.8571428571428572</v>
      </c>
      <c r="H101" s="392">
        <v>9</v>
      </c>
      <c r="I101" s="393">
        <v>5.4878048780487809</v>
      </c>
      <c r="J101" s="392">
        <v>84</v>
      </c>
      <c r="K101" s="393">
        <v>14.946619217081849</v>
      </c>
      <c r="L101" s="392">
        <v>5334</v>
      </c>
      <c r="M101" s="393">
        <v>18.141006019793899</v>
      </c>
      <c r="N101" s="354"/>
      <c r="O101" s="57"/>
      <c r="P101" s="399"/>
      <c r="Q101" s="400"/>
      <c r="R101" s="399"/>
      <c r="S101" s="399"/>
      <c r="T101" s="400"/>
      <c r="U101" s="399"/>
      <c r="V101" s="399"/>
      <c r="W101" s="400"/>
      <c r="X101" s="399"/>
    </row>
    <row r="102" spans="1:28" ht="12" customHeight="1" x14ac:dyDescent="0.25">
      <c r="A102" s="278"/>
      <c r="B102" s="634"/>
      <c r="C102" s="622"/>
      <c r="D102" s="353">
        <v>2</v>
      </c>
      <c r="E102" s="282" t="s">
        <v>2</v>
      </c>
      <c r="F102" s="1">
        <v>12</v>
      </c>
      <c r="G102" s="2">
        <v>34.285714285714285</v>
      </c>
      <c r="H102" s="283">
        <v>70</v>
      </c>
      <c r="I102" s="284">
        <v>42.68292682926829</v>
      </c>
      <c r="J102" s="283">
        <v>242</v>
      </c>
      <c r="K102" s="284">
        <v>43.060498220640568</v>
      </c>
      <c r="L102" s="283">
        <v>12047</v>
      </c>
      <c r="M102" s="284">
        <v>40.972009658878342</v>
      </c>
      <c r="N102" s="354"/>
      <c r="O102" s="56"/>
      <c r="P102" s="379"/>
      <c r="Q102" s="380"/>
      <c r="R102" s="379"/>
      <c r="S102" s="379"/>
      <c r="T102" s="380"/>
      <c r="U102" s="379"/>
      <c r="V102" s="379"/>
      <c r="W102" s="380"/>
      <c r="X102" s="379"/>
    </row>
    <row r="103" spans="1:28" ht="12" customHeight="1" x14ac:dyDescent="0.25">
      <c r="A103" s="278"/>
      <c r="B103" s="634"/>
      <c r="C103" s="622"/>
      <c r="D103" s="353">
        <v>3</v>
      </c>
      <c r="E103" s="282" t="s">
        <v>3</v>
      </c>
      <c r="F103" s="1">
        <v>11</v>
      </c>
      <c r="G103" s="2">
        <v>31.428571428571427</v>
      </c>
      <c r="H103" s="283">
        <v>44</v>
      </c>
      <c r="I103" s="284">
        <v>26.829268292682929</v>
      </c>
      <c r="J103" s="283">
        <v>151</v>
      </c>
      <c r="K103" s="284">
        <v>26.868327402135233</v>
      </c>
      <c r="L103" s="283">
        <v>7451</v>
      </c>
      <c r="M103" s="284">
        <v>25.340951603577867</v>
      </c>
      <c r="N103" s="354"/>
      <c r="O103" s="47">
        <v>2.9142857142857141</v>
      </c>
      <c r="P103" s="361">
        <v>2.7134146341463414</v>
      </c>
      <c r="Q103" s="362" t="s">
        <v>78</v>
      </c>
      <c r="R103" s="363">
        <v>0.2226998259148974</v>
      </c>
      <c r="S103" s="361">
        <v>2.4217081850533808</v>
      </c>
      <c r="T103" s="362" t="s">
        <v>630</v>
      </c>
      <c r="U103" s="363">
        <v>0.53637509981163478</v>
      </c>
      <c r="V103" s="361">
        <v>2.3829201101928374</v>
      </c>
      <c r="W103" s="362" t="s">
        <v>629</v>
      </c>
      <c r="X103" s="363">
        <v>0.55704657344694997</v>
      </c>
    </row>
    <row r="104" spans="1:28" ht="12" customHeight="1" x14ac:dyDescent="0.25">
      <c r="A104" s="278"/>
      <c r="B104" s="634"/>
      <c r="C104" s="622"/>
      <c r="D104" s="353">
        <v>4</v>
      </c>
      <c r="E104" s="282" t="s">
        <v>212</v>
      </c>
      <c r="F104" s="1">
        <v>11</v>
      </c>
      <c r="G104" s="2">
        <v>31.428571428571427</v>
      </c>
      <c r="H104" s="283">
        <v>41</v>
      </c>
      <c r="I104" s="284">
        <v>25</v>
      </c>
      <c r="J104" s="283">
        <v>85</v>
      </c>
      <c r="K104" s="284">
        <v>15.12455516014235</v>
      </c>
      <c r="L104" s="283">
        <v>4571</v>
      </c>
      <c r="M104" s="284">
        <v>15.546032717749888</v>
      </c>
      <c r="N104" s="354"/>
      <c r="O104" s="46"/>
      <c r="P104" s="364" t="s">
        <v>637</v>
      </c>
      <c r="Q104" s="365"/>
      <c r="R104" s="365"/>
      <c r="S104" s="364" t="s">
        <v>420</v>
      </c>
      <c r="T104" s="365"/>
      <c r="U104" s="365"/>
      <c r="V104" s="364" t="s">
        <v>420</v>
      </c>
      <c r="W104" s="366"/>
      <c r="X104" s="366"/>
      <c r="Z104" s="337">
        <v>3</v>
      </c>
      <c r="AA104" s="337">
        <v>5</v>
      </c>
      <c r="AB104" s="337">
        <v>5</v>
      </c>
    </row>
    <row r="105" spans="1:28" ht="12" customHeight="1" x14ac:dyDescent="0.25">
      <c r="A105" s="278"/>
      <c r="B105" s="635"/>
      <c r="C105" s="636"/>
      <c r="D105" s="374"/>
      <c r="E105" s="375" t="s">
        <v>4</v>
      </c>
      <c r="F105" s="3">
        <v>35</v>
      </c>
      <c r="G105" s="4">
        <v>100</v>
      </c>
      <c r="H105" s="376">
        <v>164</v>
      </c>
      <c r="I105" s="377">
        <v>100</v>
      </c>
      <c r="J105" s="376">
        <v>562</v>
      </c>
      <c r="K105" s="377">
        <v>100</v>
      </c>
      <c r="L105" s="376">
        <v>29403</v>
      </c>
      <c r="M105" s="377">
        <v>100</v>
      </c>
      <c r="N105" s="354"/>
      <c r="O105" s="55"/>
      <c r="P105" s="378"/>
      <c r="Q105" s="369"/>
      <c r="R105" s="378"/>
      <c r="S105" s="378"/>
      <c r="T105" s="369"/>
      <c r="U105" s="378"/>
      <c r="V105" s="378"/>
      <c r="W105" s="369"/>
      <c r="X105" s="378"/>
    </row>
    <row r="106" spans="1:28" ht="12" customHeight="1" x14ac:dyDescent="0.25">
      <c r="A106" s="285" t="s">
        <v>14</v>
      </c>
      <c r="B106" s="618" t="s">
        <v>90</v>
      </c>
      <c r="C106" s="621" t="s">
        <v>181</v>
      </c>
      <c r="D106" s="353">
        <v>1</v>
      </c>
      <c r="E106" s="282" t="s">
        <v>1</v>
      </c>
      <c r="F106" s="1">
        <v>1</v>
      </c>
      <c r="G106" s="2">
        <v>2.8571428571428572</v>
      </c>
      <c r="H106" s="283">
        <v>17</v>
      </c>
      <c r="I106" s="284">
        <v>10.365853658536585</v>
      </c>
      <c r="J106" s="283">
        <v>92</v>
      </c>
      <c r="K106" s="284">
        <v>16.312056737588655</v>
      </c>
      <c r="L106" s="283">
        <v>5167</v>
      </c>
      <c r="M106" s="284">
        <v>17.571841523550415</v>
      </c>
      <c r="N106" s="354"/>
      <c r="O106" s="46"/>
      <c r="P106" s="370"/>
      <c r="Q106" s="371"/>
      <c r="R106" s="370"/>
      <c r="S106" s="370"/>
      <c r="T106" s="371"/>
      <c r="U106" s="370"/>
      <c r="V106" s="370"/>
      <c r="W106" s="371"/>
      <c r="X106" s="370"/>
    </row>
    <row r="107" spans="1:28" ht="12" customHeight="1" x14ac:dyDescent="0.25">
      <c r="A107" s="278"/>
      <c r="B107" s="634"/>
      <c r="C107" s="622"/>
      <c r="D107" s="353">
        <v>2</v>
      </c>
      <c r="E107" s="282" t="s">
        <v>2</v>
      </c>
      <c r="F107" s="1">
        <v>12</v>
      </c>
      <c r="G107" s="2">
        <v>34.285714285714285</v>
      </c>
      <c r="H107" s="283">
        <v>87</v>
      </c>
      <c r="I107" s="284">
        <v>53.048780487804883</v>
      </c>
      <c r="J107" s="283">
        <v>260</v>
      </c>
      <c r="K107" s="284">
        <v>46.099290780141843</v>
      </c>
      <c r="L107" s="283">
        <v>13138</v>
      </c>
      <c r="M107" s="284">
        <v>44.679476279544296</v>
      </c>
      <c r="N107" s="354"/>
      <c r="O107" s="48"/>
      <c r="P107" s="373"/>
      <c r="Q107" s="372"/>
      <c r="R107" s="373"/>
      <c r="S107" s="373"/>
      <c r="T107" s="372"/>
      <c r="U107" s="373"/>
      <c r="V107" s="373"/>
      <c r="W107" s="372"/>
      <c r="X107" s="373"/>
    </row>
    <row r="108" spans="1:28" ht="12" customHeight="1" x14ac:dyDescent="0.25">
      <c r="A108" s="278"/>
      <c r="B108" s="634"/>
      <c r="C108" s="622"/>
      <c r="D108" s="353">
        <v>3</v>
      </c>
      <c r="E108" s="282" t="s">
        <v>3</v>
      </c>
      <c r="F108" s="1">
        <v>10</v>
      </c>
      <c r="G108" s="2">
        <v>28.571428571428569</v>
      </c>
      <c r="H108" s="283">
        <v>35</v>
      </c>
      <c r="I108" s="284">
        <v>21.341463414634145</v>
      </c>
      <c r="J108" s="283">
        <v>131</v>
      </c>
      <c r="K108" s="284">
        <v>23.226950354609929</v>
      </c>
      <c r="L108" s="283">
        <v>7149</v>
      </c>
      <c r="M108" s="284">
        <v>24.312191804114946</v>
      </c>
      <c r="N108" s="354"/>
      <c r="O108" s="47">
        <v>2.9428571428571431</v>
      </c>
      <c r="P108" s="361">
        <v>2.4146341463414633</v>
      </c>
      <c r="Q108" s="362" t="s">
        <v>630</v>
      </c>
      <c r="R108" s="363">
        <v>0.60196479651619816</v>
      </c>
      <c r="S108" s="361">
        <v>2.3563829787234041</v>
      </c>
      <c r="T108" s="362" t="s">
        <v>629</v>
      </c>
      <c r="U108" s="363">
        <v>0.63876774550730475</v>
      </c>
      <c r="V108" s="361">
        <v>2.3361333106614524</v>
      </c>
      <c r="W108" s="362" t="s">
        <v>629</v>
      </c>
      <c r="X108" s="363">
        <v>0.66068708490807504</v>
      </c>
    </row>
    <row r="109" spans="1:28" ht="12" customHeight="1" x14ac:dyDescent="0.25">
      <c r="A109" s="278"/>
      <c r="B109" s="634"/>
      <c r="C109" s="622"/>
      <c r="D109" s="353">
        <v>4</v>
      </c>
      <c r="E109" s="282" t="s">
        <v>212</v>
      </c>
      <c r="F109" s="1">
        <v>12</v>
      </c>
      <c r="G109" s="2">
        <v>34.285714285714285</v>
      </c>
      <c r="H109" s="283">
        <v>25</v>
      </c>
      <c r="I109" s="284">
        <v>15.24390243902439</v>
      </c>
      <c r="J109" s="283">
        <v>81</v>
      </c>
      <c r="K109" s="284">
        <v>14.361702127659576</v>
      </c>
      <c r="L109" s="283">
        <v>3951</v>
      </c>
      <c r="M109" s="284">
        <v>13.436490392790343</v>
      </c>
      <c r="N109" s="354"/>
      <c r="O109" s="46"/>
      <c r="P109" s="364" t="s">
        <v>420</v>
      </c>
      <c r="Q109" s="365"/>
      <c r="R109" s="365"/>
      <c r="S109" s="364" t="s">
        <v>420</v>
      </c>
      <c r="T109" s="365"/>
      <c r="U109" s="365"/>
      <c r="V109" s="364" t="s">
        <v>420</v>
      </c>
      <c r="W109" s="366"/>
      <c r="X109" s="366"/>
      <c r="Z109" s="337">
        <v>5</v>
      </c>
      <c r="AA109" s="337">
        <v>5</v>
      </c>
      <c r="AB109" s="337">
        <v>5</v>
      </c>
    </row>
    <row r="110" spans="1:28" ht="12" customHeight="1" x14ac:dyDescent="0.25">
      <c r="A110" s="278"/>
      <c r="B110" s="635"/>
      <c r="C110" s="636"/>
      <c r="D110" s="374"/>
      <c r="E110" s="375" t="s">
        <v>4</v>
      </c>
      <c r="F110" s="3">
        <v>35</v>
      </c>
      <c r="G110" s="4">
        <v>100</v>
      </c>
      <c r="H110" s="376">
        <v>164</v>
      </c>
      <c r="I110" s="377">
        <v>100</v>
      </c>
      <c r="J110" s="376">
        <v>564</v>
      </c>
      <c r="K110" s="377">
        <v>100</v>
      </c>
      <c r="L110" s="376">
        <v>29405</v>
      </c>
      <c r="M110" s="377">
        <v>100</v>
      </c>
      <c r="N110" s="354"/>
      <c r="O110" s="55"/>
      <c r="P110" s="378"/>
      <c r="Q110" s="369"/>
      <c r="R110" s="378"/>
      <c r="S110" s="378"/>
      <c r="T110" s="369"/>
      <c r="U110" s="378"/>
      <c r="V110" s="378"/>
      <c r="W110" s="369"/>
      <c r="X110" s="378"/>
    </row>
    <row r="111" spans="1:28" s="351" customFormat="1" ht="15" customHeight="1" x14ac:dyDescent="0.25">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x14ac:dyDescent="0.25">
      <c r="A112" s="285" t="s">
        <v>0</v>
      </c>
      <c r="B112" s="618" t="s">
        <v>37</v>
      </c>
      <c r="C112" s="621" t="s">
        <v>41</v>
      </c>
      <c r="D112" s="353">
        <v>1</v>
      </c>
      <c r="E112" s="282" t="s">
        <v>38</v>
      </c>
      <c r="F112" s="1">
        <v>3</v>
      </c>
      <c r="G112" s="2">
        <v>8.5714285714285712</v>
      </c>
      <c r="H112" s="283">
        <v>22</v>
      </c>
      <c r="I112" s="284">
        <v>13.333333333333334</v>
      </c>
      <c r="J112" s="283">
        <v>59</v>
      </c>
      <c r="K112" s="284">
        <v>10.479573712255773</v>
      </c>
      <c r="L112" s="283">
        <v>3765</v>
      </c>
      <c r="M112" s="284">
        <v>12.782644123039317</v>
      </c>
      <c r="N112" s="354"/>
      <c r="O112" s="46"/>
      <c r="P112" s="355"/>
      <c r="Q112" s="356"/>
      <c r="R112" s="355"/>
      <c r="S112" s="355"/>
      <c r="T112" s="356"/>
      <c r="U112" s="355"/>
      <c r="V112" s="355"/>
      <c r="W112" s="356"/>
      <c r="X112" s="355"/>
    </row>
    <row r="113" spans="1:28" ht="12" customHeight="1" x14ac:dyDescent="0.25">
      <c r="A113" s="285"/>
      <c r="B113" s="619"/>
      <c r="C113" s="622"/>
      <c r="D113" s="353">
        <v>2</v>
      </c>
      <c r="E113" s="282" t="s">
        <v>39</v>
      </c>
      <c r="F113" s="1">
        <v>18</v>
      </c>
      <c r="G113" s="2">
        <v>51.428571428571423</v>
      </c>
      <c r="H113" s="283">
        <v>74</v>
      </c>
      <c r="I113" s="284">
        <v>44.848484848484851</v>
      </c>
      <c r="J113" s="283">
        <v>209</v>
      </c>
      <c r="K113" s="284">
        <v>37.122557726465367</v>
      </c>
      <c r="L113" s="283">
        <v>10873</v>
      </c>
      <c r="M113" s="284">
        <v>36.915189787465202</v>
      </c>
      <c r="N113" s="354"/>
      <c r="O113" s="48"/>
      <c r="P113" s="360"/>
      <c r="Q113" s="359"/>
      <c r="R113" s="360"/>
      <c r="S113" s="360"/>
      <c r="T113" s="359"/>
      <c r="U113" s="360"/>
      <c r="V113" s="360"/>
      <c r="W113" s="359"/>
      <c r="X113" s="360"/>
    </row>
    <row r="114" spans="1:28" ht="12" customHeight="1" x14ac:dyDescent="0.25">
      <c r="A114" s="285"/>
      <c r="B114" s="619"/>
      <c r="C114" s="622"/>
      <c r="D114" s="353">
        <v>3</v>
      </c>
      <c r="E114" s="282" t="s">
        <v>40</v>
      </c>
      <c r="F114" s="1">
        <v>8</v>
      </c>
      <c r="G114" s="2">
        <v>22.857142857142858</v>
      </c>
      <c r="H114" s="283">
        <v>52</v>
      </c>
      <c r="I114" s="284">
        <v>31.515151515151512</v>
      </c>
      <c r="J114" s="283">
        <v>199</v>
      </c>
      <c r="K114" s="284">
        <v>35.346358792184724</v>
      </c>
      <c r="L114" s="283">
        <v>10119</v>
      </c>
      <c r="M114" s="284">
        <v>34.355265838256265</v>
      </c>
      <c r="N114" s="354"/>
      <c r="O114" s="47">
        <v>2.4857142857142858</v>
      </c>
      <c r="P114" s="361">
        <v>2.3878787878787877</v>
      </c>
      <c r="Q114" s="362" t="s">
        <v>78</v>
      </c>
      <c r="R114" s="363">
        <v>0.11475472309540229</v>
      </c>
      <c r="S114" s="361">
        <v>2.5896980461811725</v>
      </c>
      <c r="T114" s="362" t="s">
        <v>78</v>
      </c>
      <c r="U114" s="363">
        <v>-0.11672799260389397</v>
      </c>
      <c r="V114" s="361">
        <v>2.534664222176954</v>
      </c>
      <c r="W114" s="362" t="s">
        <v>78</v>
      </c>
      <c r="X114" s="363">
        <v>-5.3945269265428093E-2</v>
      </c>
    </row>
    <row r="115" spans="1:28" ht="12" customHeight="1" x14ac:dyDescent="0.25">
      <c r="A115" s="285"/>
      <c r="B115" s="619"/>
      <c r="C115" s="622"/>
      <c r="D115" s="353">
        <v>4</v>
      </c>
      <c r="E115" s="282" t="s">
        <v>52</v>
      </c>
      <c r="F115" s="1">
        <v>6</v>
      </c>
      <c r="G115" s="2">
        <v>17.142857142857142</v>
      </c>
      <c r="H115" s="283">
        <v>17</v>
      </c>
      <c r="I115" s="284">
        <v>10.303030303030303</v>
      </c>
      <c r="J115" s="283">
        <v>96</v>
      </c>
      <c r="K115" s="284">
        <v>17.051509769094139</v>
      </c>
      <c r="L115" s="283">
        <v>4697</v>
      </c>
      <c r="M115" s="284">
        <v>15.946900251239221</v>
      </c>
      <c r="N115" s="354"/>
      <c r="O115" s="46"/>
      <c r="P115" s="364" t="s">
        <v>637</v>
      </c>
      <c r="Q115" s="365"/>
      <c r="R115" s="365"/>
      <c r="S115" s="364" t="s">
        <v>637</v>
      </c>
      <c r="T115" s="365"/>
      <c r="U115" s="365"/>
      <c r="V115" s="364" t="s">
        <v>637</v>
      </c>
      <c r="W115" s="366"/>
      <c r="X115" s="366"/>
      <c r="Z115" s="337">
        <v>3</v>
      </c>
      <c r="AA115" s="337">
        <v>3</v>
      </c>
      <c r="AB115" s="337">
        <v>3</v>
      </c>
    </row>
    <row r="116" spans="1:28" ht="12" customHeight="1" x14ac:dyDescent="0.25">
      <c r="A116" s="285"/>
      <c r="B116" s="620"/>
      <c r="C116" s="623"/>
      <c r="D116" s="367"/>
      <c r="E116" s="298" t="s">
        <v>4</v>
      </c>
      <c r="F116" s="10">
        <v>35</v>
      </c>
      <c r="G116" s="11">
        <v>100</v>
      </c>
      <c r="H116" s="299">
        <v>165</v>
      </c>
      <c r="I116" s="300">
        <v>100</v>
      </c>
      <c r="J116" s="299">
        <v>563</v>
      </c>
      <c r="K116" s="300">
        <v>100</v>
      </c>
      <c r="L116" s="299">
        <v>29454</v>
      </c>
      <c r="M116" s="300">
        <v>100</v>
      </c>
      <c r="N116" s="354"/>
      <c r="O116" s="45"/>
      <c r="P116" s="406"/>
      <c r="Q116" s="383"/>
      <c r="R116" s="406"/>
      <c r="S116" s="406"/>
      <c r="T116" s="383"/>
      <c r="U116" s="406"/>
      <c r="V116" s="406"/>
      <c r="W116" s="383"/>
      <c r="X116" s="406"/>
    </row>
    <row r="117" spans="1:28" ht="12" customHeight="1" x14ac:dyDescent="0.25">
      <c r="A117" s="285" t="s">
        <v>5</v>
      </c>
      <c r="B117" s="618" t="s">
        <v>91</v>
      </c>
      <c r="C117" s="621" t="s">
        <v>95</v>
      </c>
      <c r="D117" s="353">
        <v>1</v>
      </c>
      <c r="E117" s="282" t="s">
        <v>38</v>
      </c>
      <c r="F117" s="1">
        <v>0</v>
      </c>
      <c r="G117" s="2">
        <v>0</v>
      </c>
      <c r="H117" s="283">
        <v>9</v>
      </c>
      <c r="I117" s="284">
        <v>5.4216867469879517</v>
      </c>
      <c r="J117" s="283">
        <v>20</v>
      </c>
      <c r="K117" s="284">
        <v>3.5398230088495577</v>
      </c>
      <c r="L117" s="283">
        <v>1478</v>
      </c>
      <c r="M117" s="284">
        <v>5.020721516407364</v>
      </c>
      <c r="N117" s="354"/>
      <c r="O117" s="46"/>
      <c r="P117" s="355"/>
      <c r="Q117" s="356"/>
      <c r="R117" s="355"/>
      <c r="S117" s="355"/>
      <c r="T117" s="356"/>
      <c r="U117" s="355"/>
      <c r="V117" s="355"/>
      <c r="W117" s="356"/>
      <c r="X117" s="355"/>
    </row>
    <row r="118" spans="1:28" ht="12" customHeight="1" x14ac:dyDescent="0.25">
      <c r="A118" s="285"/>
      <c r="B118" s="619"/>
      <c r="C118" s="622"/>
      <c r="D118" s="353">
        <v>2</v>
      </c>
      <c r="E118" s="282" t="s">
        <v>39</v>
      </c>
      <c r="F118" s="1">
        <v>2</v>
      </c>
      <c r="G118" s="2">
        <v>5.7142857142857144</v>
      </c>
      <c r="H118" s="283">
        <v>24</v>
      </c>
      <c r="I118" s="284">
        <v>14.457831325301203</v>
      </c>
      <c r="J118" s="283">
        <v>128</v>
      </c>
      <c r="K118" s="284">
        <v>22.654867256637168</v>
      </c>
      <c r="L118" s="283">
        <v>7136</v>
      </c>
      <c r="M118" s="284">
        <v>24.240777226713771</v>
      </c>
      <c r="N118" s="354"/>
      <c r="O118" s="48"/>
      <c r="P118" s="360"/>
      <c r="Q118" s="359"/>
      <c r="R118" s="360"/>
      <c r="S118" s="360"/>
      <c r="T118" s="359"/>
      <c r="U118" s="360"/>
      <c r="V118" s="360"/>
      <c r="W118" s="359"/>
      <c r="X118" s="360"/>
    </row>
    <row r="119" spans="1:28" ht="12" customHeight="1" x14ac:dyDescent="0.25">
      <c r="A119" s="285"/>
      <c r="B119" s="619"/>
      <c r="C119" s="622"/>
      <c r="D119" s="353">
        <v>3</v>
      </c>
      <c r="E119" s="282" t="s">
        <v>40</v>
      </c>
      <c r="F119" s="1">
        <v>15</v>
      </c>
      <c r="G119" s="2">
        <v>42.857142857142854</v>
      </c>
      <c r="H119" s="283">
        <v>84</v>
      </c>
      <c r="I119" s="284">
        <v>50.602409638554214</v>
      </c>
      <c r="J119" s="283">
        <v>260</v>
      </c>
      <c r="K119" s="284">
        <v>46.017699115044245</v>
      </c>
      <c r="L119" s="283">
        <v>12815</v>
      </c>
      <c r="M119" s="284">
        <v>43.532169304979959</v>
      </c>
      <c r="N119" s="354"/>
      <c r="O119" s="47">
        <v>3.4571428571428573</v>
      </c>
      <c r="P119" s="361">
        <v>3.0421686746987953</v>
      </c>
      <c r="Q119" s="362" t="s">
        <v>630</v>
      </c>
      <c r="R119" s="363">
        <v>0.53131882803889863</v>
      </c>
      <c r="S119" s="361">
        <v>2.9805309734513274</v>
      </c>
      <c r="T119" s="362" t="s">
        <v>629</v>
      </c>
      <c r="U119" s="363">
        <v>0.59989237745435164</v>
      </c>
      <c r="V119" s="361">
        <v>2.9292411169237043</v>
      </c>
      <c r="W119" s="362" t="s">
        <v>629</v>
      </c>
      <c r="X119" s="363">
        <v>0.62653576853566451</v>
      </c>
    </row>
    <row r="120" spans="1:28" ht="12" customHeight="1" x14ac:dyDescent="0.25">
      <c r="A120" s="285"/>
      <c r="B120" s="619"/>
      <c r="C120" s="622"/>
      <c r="D120" s="353">
        <v>4</v>
      </c>
      <c r="E120" s="282" t="s">
        <v>52</v>
      </c>
      <c r="F120" s="1">
        <v>18</v>
      </c>
      <c r="G120" s="2">
        <v>51.428571428571423</v>
      </c>
      <c r="H120" s="283">
        <v>49</v>
      </c>
      <c r="I120" s="284">
        <v>29.518072289156628</v>
      </c>
      <c r="J120" s="283">
        <v>157</v>
      </c>
      <c r="K120" s="284">
        <v>27.787610619469028</v>
      </c>
      <c r="L120" s="283">
        <v>8009</v>
      </c>
      <c r="M120" s="284">
        <v>27.206331951898903</v>
      </c>
      <c r="N120" s="354"/>
      <c r="O120" s="46"/>
      <c r="P120" s="364" t="s">
        <v>420</v>
      </c>
      <c r="Q120" s="365"/>
      <c r="R120" s="365"/>
      <c r="S120" s="364" t="s">
        <v>420</v>
      </c>
      <c r="T120" s="365"/>
      <c r="U120" s="365"/>
      <c r="V120" s="364" t="s">
        <v>420</v>
      </c>
      <c r="W120" s="366"/>
      <c r="X120" s="366"/>
      <c r="Z120" s="337">
        <v>5</v>
      </c>
      <c r="AA120" s="337">
        <v>5</v>
      </c>
      <c r="AB120" s="337">
        <v>5</v>
      </c>
    </row>
    <row r="121" spans="1:28" ht="12" customHeight="1" x14ac:dyDescent="0.25">
      <c r="A121" s="285"/>
      <c r="B121" s="620"/>
      <c r="C121" s="623"/>
      <c r="D121" s="367"/>
      <c r="E121" s="298" t="s">
        <v>4</v>
      </c>
      <c r="F121" s="10">
        <v>35</v>
      </c>
      <c r="G121" s="11">
        <v>100</v>
      </c>
      <c r="H121" s="299">
        <v>166</v>
      </c>
      <c r="I121" s="300">
        <v>100</v>
      </c>
      <c r="J121" s="299">
        <v>565</v>
      </c>
      <c r="K121" s="300">
        <v>100</v>
      </c>
      <c r="L121" s="299">
        <v>29438</v>
      </c>
      <c r="M121" s="300">
        <v>100</v>
      </c>
      <c r="N121" s="354"/>
      <c r="O121" s="45"/>
      <c r="P121" s="406"/>
      <c r="Q121" s="383"/>
      <c r="R121" s="406"/>
      <c r="S121" s="406"/>
      <c r="T121" s="383"/>
      <c r="U121" s="406"/>
      <c r="V121" s="406"/>
      <c r="W121" s="383"/>
      <c r="X121" s="406"/>
    </row>
    <row r="122" spans="1:28" ht="12" customHeight="1" x14ac:dyDescent="0.25">
      <c r="A122" s="285" t="s">
        <v>13</v>
      </c>
      <c r="B122" s="618" t="s">
        <v>92</v>
      </c>
      <c r="C122" s="621" t="s">
        <v>96</v>
      </c>
      <c r="D122" s="353">
        <v>1</v>
      </c>
      <c r="E122" s="282" t="s">
        <v>38</v>
      </c>
      <c r="F122" s="1">
        <v>0</v>
      </c>
      <c r="G122" s="2">
        <v>0</v>
      </c>
      <c r="H122" s="283">
        <v>1</v>
      </c>
      <c r="I122" s="284">
        <v>0.60240963855421692</v>
      </c>
      <c r="J122" s="283">
        <v>16</v>
      </c>
      <c r="K122" s="284">
        <v>2.8368794326241136</v>
      </c>
      <c r="L122" s="283">
        <v>1066</v>
      </c>
      <c r="M122" s="284">
        <v>3.6240013598504164</v>
      </c>
      <c r="N122" s="354"/>
      <c r="O122" s="46"/>
      <c r="P122" s="355"/>
      <c r="Q122" s="356"/>
      <c r="R122" s="355"/>
      <c r="S122" s="355"/>
      <c r="T122" s="356"/>
      <c r="U122" s="355"/>
      <c r="V122" s="355"/>
      <c r="W122" s="356"/>
      <c r="X122" s="355"/>
    </row>
    <row r="123" spans="1:28" ht="12" customHeight="1" x14ac:dyDescent="0.25">
      <c r="A123" s="285"/>
      <c r="B123" s="619"/>
      <c r="C123" s="622"/>
      <c r="D123" s="353">
        <v>2</v>
      </c>
      <c r="E123" s="282" t="s">
        <v>39</v>
      </c>
      <c r="F123" s="1">
        <v>1</v>
      </c>
      <c r="G123" s="2">
        <v>2.8571428571428572</v>
      </c>
      <c r="H123" s="283">
        <v>32</v>
      </c>
      <c r="I123" s="284">
        <v>19.277108433734941</v>
      </c>
      <c r="J123" s="283">
        <v>109</v>
      </c>
      <c r="K123" s="284">
        <v>19.326241134751772</v>
      </c>
      <c r="L123" s="283">
        <v>5980</v>
      </c>
      <c r="M123" s="284">
        <v>20.329763725990141</v>
      </c>
      <c r="N123" s="354"/>
      <c r="O123" s="48"/>
      <c r="P123" s="360"/>
      <c r="Q123" s="359"/>
      <c r="R123" s="360"/>
      <c r="S123" s="360"/>
      <c r="T123" s="359"/>
      <c r="U123" s="360"/>
      <c r="V123" s="360"/>
      <c r="W123" s="359"/>
      <c r="X123" s="360"/>
    </row>
    <row r="124" spans="1:28" ht="12" customHeight="1" x14ac:dyDescent="0.25">
      <c r="A124" s="285"/>
      <c r="B124" s="619"/>
      <c r="C124" s="622"/>
      <c r="D124" s="353">
        <v>3</v>
      </c>
      <c r="E124" s="282" t="s">
        <v>40</v>
      </c>
      <c r="F124" s="1">
        <v>9</v>
      </c>
      <c r="G124" s="2">
        <v>25.714285714285712</v>
      </c>
      <c r="H124" s="283">
        <v>65</v>
      </c>
      <c r="I124" s="284">
        <v>39.156626506024097</v>
      </c>
      <c r="J124" s="283">
        <v>242</v>
      </c>
      <c r="K124" s="284">
        <v>42.907801418439718</v>
      </c>
      <c r="L124" s="283">
        <v>12064</v>
      </c>
      <c r="M124" s="284">
        <v>41.013088560258367</v>
      </c>
      <c r="N124" s="354"/>
      <c r="O124" s="47">
        <v>3.6857142857142855</v>
      </c>
      <c r="P124" s="361">
        <v>3.2048192771084336</v>
      </c>
      <c r="Q124" s="362" t="s">
        <v>629</v>
      </c>
      <c r="R124" s="363">
        <v>0.65711439868820587</v>
      </c>
      <c r="S124" s="361">
        <v>3.0992907801418439</v>
      </c>
      <c r="T124" s="362" t="s">
        <v>629</v>
      </c>
      <c r="U124" s="363">
        <v>0.7409226177516377</v>
      </c>
      <c r="V124" s="361">
        <v>3.0745537990821008</v>
      </c>
      <c r="W124" s="362" t="s">
        <v>629</v>
      </c>
      <c r="X124" s="363">
        <v>0.73437996755749391</v>
      </c>
    </row>
    <row r="125" spans="1:28" ht="12" customHeight="1" x14ac:dyDescent="0.25">
      <c r="A125" s="285"/>
      <c r="B125" s="619"/>
      <c r="C125" s="622"/>
      <c r="D125" s="353">
        <v>4</v>
      </c>
      <c r="E125" s="282" t="s">
        <v>52</v>
      </c>
      <c r="F125" s="1">
        <v>25</v>
      </c>
      <c r="G125" s="2">
        <v>71.428571428571431</v>
      </c>
      <c r="H125" s="283">
        <v>68</v>
      </c>
      <c r="I125" s="284">
        <v>40.963855421686745</v>
      </c>
      <c r="J125" s="283">
        <v>197</v>
      </c>
      <c r="K125" s="284">
        <v>34.929078014184398</v>
      </c>
      <c r="L125" s="283">
        <v>10305</v>
      </c>
      <c r="M125" s="284">
        <v>35.033146353901074</v>
      </c>
      <c r="N125" s="354"/>
      <c r="O125" s="46"/>
      <c r="P125" s="364" t="s">
        <v>420</v>
      </c>
      <c r="Q125" s="365"/>
      <c r="R125" s="365"/>
      <c r="S125" s="364" t="s">
        <v>420</v>
      </c>
      <c r="T125" s="365"/>
      <c r="U125" s="365"/>
      <c r="V125" s="364" t="s">
        <v>420</v>
      </c>
      <c r="W125" s="366"/>
      <c r="X125" s="366"/>
      <c r="Z125" s="337">
        <v>5</v>
      </c>
      <c r="AA125" s="337">
        <v>5</v>
      </c>
      <c r="AB125" s="337">
        <v>5</v>
      </c>
    </row>
    <row r="126" spans="1:28" ht="12" customHeight="1" x14ac:dyDescent="0.25">
      <c r="A126" s="285"/>
      <c r="B126" s="620"/>
      <c r="C126" s="623"/>
      <c r="D126" s="367"/>
      <c r="E126" s="298" t="s">
        <v>4</v>
      </c>
      <c r="F126" s="10">
        <v>35</v>
      </c>
      <c r="G126" s="11">
        <v>100</v>
      </c>
      <c r="H126" s="299">
        <v>166</v>
      </c>
      <c r="I126" s="300">
        <v>100</v>
      </c>
      <c r="J126" s="299">
        <v>564</v>
      </c>
      <c r="K126" s="300">
        <v>100</v>
      </c>
      <c r="L126" s="299">
        <v>29415</v>
      </c>
      <c r="M126" s="300">
        <v>100</v>
      </c>
      <c r="N126" s="354"/>
      <c r="O126" s="45"/>
      <c r="P126" s="406"/>
      <c r="Q126" s="383"/>
      <c r="R126" s="406"/>
      <c r="S126" s="406"/>
      <c r="T126" s="383"/>
      <c r="U126" s="406"/>
      <c r="V126" s="406"/>
      <c r="W126" s="383"/>
      <c r="X126" s="406"/>
    </row>
    <row r="127" spans="1:28" ht="12" customHeight="1" x14ac:dyDescent="0.25">
      <c r="A127" s="285" t="s">
        <v>14</v>
      </c>
      <c r="B127" s="618" t="s">
        <v>93</v>
      </c>
      <c r="C127" s="621" t="s">
        <v>97</v>
      </c>
      <c r="D127" s="353">
        <v>1</v>
      </c>
      <c r="E127" s="282" t="s">
        <v>38</v>
      </c>
      <c r="F127" s="1">
        <v>0</v>
      </c>
      <c r="G127" s="2">
        <v>0</v>
      </c>
      <c r="H127" s="283">
        <v>2</v>
      </c>
      <c r="I127" s="284">
        <v>1.2048192771084338</v>
      </c>
      <c r="J127" s="283">
        <v>18</v>
      </c>
      <c r="K127" s="284">
        <v>3.1858407079646018</v>
      </c>
      <c r="L127" s="283">
        <v>1071</v>
      </c>
      <c r="M127" s="284">
        <v>3.6411232746311279</v>
      </c>
      <c r="N127" s="354"/>
      <c r="O127" s="46"/>
      <c r="P127" s="355"/>
      <c r="Q127" s="356"/>
      <c r="R127" s="355"/>
      <c r="S127" s="355"/>
      <c r="T127" s="356"/>
      <c r="U127" s="355"/>
      <c r="V127" s="355"/>
      <c r="W127" s="356"/>
      <c r="X127" s="355"/>
    </row>
    <row r="128" spans="1:28" ht="12" customHeight="1" x14ac:dyDescent="0.25">
      <c r="A128" s="285"/>
      <c r="B128" s="619"/>
      <c r="C128" s="622"/>
      <c r="D128" s="353">
        <v>2</v>
      </c>
      <c r="E128" s="282" t="s">
        <v>39</v>
      </c>
      <c r="F128" s="1">
        <v>3</v>
      </c>
      <c r="G128" s="2">
        <v>8.5714285714285712</v>
      </c>
      <c r="H128" s="283">
        <v>27</v>
      </c>
      <c r="I128" s="284">
        <v>16.265060240963855</v>
      </c>
      <c r="J128" s="283">
        <v>123</v>
      </c>
      <c r="K128" s="284">
        <v>21.76991150442478</v>
      </c>
      <c r="L128" s="283">
        <v>5913</v>
      </c>
      <c r="M128" s="284">
        <v>20.102672196913034</v>
      </c>
      <c r="N128" s="354"/>
      <c r="O128" s="48"/>
      <c r="P128" s="360"/>
      <c r="Q128" s="359"/>
      <c r="R128" s="360"/>
      <c r="S128" s="360"/>
      <c r="T128" s="359"/>
      <c r="U128" s="360"/>
      <c r="V128" s="360"/>
      <c r="W128" s="359"/>
      <c r="X128" s="360"/>
    </row>
    <row r="129" spans="1:28" ht="12" customHeight="1" x14ac:dyDescent="0.25">
      <c r="A129" s="285"/>
      <c r="B129" s="619"/>
      <c r="C129" s="622"/>
      <c r="D129" s="353">
        <v>3</v>
      </c>
      <c r="E129" s="282" t="s">
        <v>40</v>
      </c>
      <c r="F129" s="1">
        <v>8</v>
      </c>
      <c r="G129" s="2">
        <v>22.857142857142858</v>
      </c>
      <c r="H129" s="283">
        <v>71</v>
      </c>
      <c r="I129" s="284">
        <v>42.771084337349393</v>
      </c>
      <c r="J129" s="283">
        <v>245</v>
      </c>
      <c r="K129" s="284">
        <v>43.362831858407077</v>
      </c>
      <c r="L129" s="283">
        <v>12481</v>
      </c>
      <c r="M129" s="284">
        <v>42.432175154688245</v>
      </c>
      <c r="N129" s="354"/>
      <c r="O129" s="47">
        <v>3.6</v>
      </c>
      <c r="P129" s="361">
        <v>3.2108433734939759</v>
      </c>
      <c r="Q129" s="362" t="s">
        <v>630</v>
      </c>
      <c r="R129" s="363">
        <v>0.52819941137544035</v>
      </c>
      <c r="S129" s="361">
        <v>3.0353982300884956</v>
      </c>
      <c r="T129" s="362" t="s">
        <v>629</v>
      </c>
      <c r="U129" s="363">
        <v>0.70121207751663039</v>
      </c>
      <c r="V129" s="361">
        <v>3.0643911062759228</v>
      </c>
      <c r="W129" s="362" t="s">
        <v>629</v>
      </c>
      <c r="X129" s="363">
        <v>0.64928641847024238</v>
      </c>
    </row>
    <row r="130" spans="1:28" ht="12" customHeight="1" x14ac:dyDescent="0.25">
      <c r="A130" s="285"/>
      <c r="B130" s="619"/>
      <c r="C130" s="622"/>
      <c r="D130" s="353">
        <v>4</v>
      </c>
      <c r="E130" s="282" t="s">
        <v>52</v>
      </c>
      <c r="F130" s="1">
        <v>24</v>
      </c>
      <c r="G130" s="2">
        <v>68.571428571428569</v>
      </c>
      <c r="H130" s="283">
        <v>66</v>
      </c>
      <c r="I130" s="284">
        <v>39.75903614457831</v>
      </c>
      <c r="J130" s="283">
        <v>179</v>
      </c>
      <c r="K130" s="284">
        <v>31.681415929203538</v>
      </c>
      <c r="L130" s="283">
        <v>9949</v>
      </c>
      <c r="M130" s="284">
        <v>33.824029373767594</v>
      </c>
      <c r="N130" s="354"/>
      <c r="O130" s="46"/>
      <c r="P130" s="364" t="s">
        <v>420</v>
      </c>
      <c r="Q130" s="365"/>
      <c r="R130" s="365"/>
      <c r="S130" s="364" t="s">
        <v>420</v>
      </c>
      <c r="T130" s="365"/>
      <c r="U130" s="365"/>
      <c r="V130" s="364" t="s">
        <v>420</v>
      </c>
      <c r="W130" s="366"/>
      <c r="X130" s="366"/>
      <c r="Z130" s="337">
        <v>5</v>
      </c>
      <c r="AA130" s="337">
        <v>5</v>
      </c>
      <c r="AB130" s="337">
        <v>5</v>
      </c>
    </row>
    <row r="131" spans="1:28" ht="12" customHeight="1" x14ac:dyDescent="0.25">
      <c r="A131" s="278"/>
      <c r="B131" s="620"/>
      <c r="C131" s="623"/>
      <c r="D131" s="367"/>
      <c r="E131" s="298" t="s">
        <v>4</v>
      </c>
      <c r="F131" s="10">
        <v>35</v>
      </c>
      <c r="G131" s="11">
        <v>100</v>
      </c>
      <c r="H131" s="299">
        <v>166</v>
      </c>
      <c r="I131" s="300">
        <v>100</v>
      </c>
      <c r="J131" s="299">
        <v>565</v>
      </c>
      <c r="K131" s="300">
        <v>100</v>
      </c>
      <c r="L131" s="299">
        <v>29414</v>
      </c>
      <c r="M131" s="300">
        <v>100</v>
      </c>
      <c r="N131" s="354"/>
      <c r="O131" s="45"/>
      <c r="P131" s="406"/>
      <c r="Q131" s="383"/>
      <c r="R131" s="406"/>
      <c r="S131" s="406"/>
      <c r="T131" s="383"/>
      <c r="U131" s="406"/>
      <c r="V131" s="406"/>
      <c r="W131" s="383"/>
      <c r="X131" s="406"/>
    </row>
    <row r="132" spans="1:28" ht="12" customHeight="1" x14ac:dyDescent="0.25">
      <c r="A132" s="285" t="s">
        <v>15</v>
      </c>
      <c r="B132" s="624" t="s">
        <v>94</v>
      </c>
      <c r="C132" s="625" t="s">
        <v>98</v>
      </c>
      <c r="D132" s="384">
        <v>1</v>
      </c>
      <c r="E132" s="385" t="s">
        <v>38</v>
      </c>
      <c r="F132" s="8">
        <v>0</v>
      </c>
      <c r="G132" s="9">
        <v>0</v>
      </c>
      <c r="H132" s="386">
        <v>2</v>
      </c>
      <c r="I132" s="387">
        <v>1.2048192771084338</v>
      </c>
      <c r="J132" s="386">
        <v>17</v>
      </c>
      <c r="K132" s="387">
        <v>3.0088495575221237</v>
      </c>
      <c r="L132" s="386">
        <v>896</v>
      </c>
      <c r="M132" s="387">
        <v>3.0454437306685702</v>
      </c>
      <c r="N132" s="354"/>
      <c r="O132" s="49"/>
      <c r="P132" s="407"/>
      <c r="Q132" s="408"/>
      <c r="R132" s="407"/>
      <c r="S132" s="407"/>
      <c r="T132" s="408"/>
      <c r="U132" s="407"/>
      <c r="V132" s="407"/>
      <c r="W132" s="408"/>
      <c r="X132" s="407"/>
    </row>
    <row r="133" spans="1:28" ht="12" customHeight="1" x14ac:dyDescent="0.25">
      <c r="A133" s="285"/>
      <c r="B133" s="619"/>
      <c r="C133" s="622"/>
      <c r="D133" s="353">
        <v>2</v>
      </c>
      <c r="E133" s="282" t="s">
        <v>39</v>
      </c>
      <c r="F133" s="1">
        <v>3</v>
      </c>
      <c r="G133" s="2">
        <v>8.5714285714285712</v>
      </c>
      <c r="H133" s="283">
        <v>31</v>
      </c>
      <c r="I133" s="284">
        <v>18.674698795180721</v>
      </c>
      <c r="J133" s="283">
        <v>114</v>
      </c>
      <c r="K133" s="284">
        <v>20.176991150442479</v>
      </c>
      <c r="L133" s="283">
        <v>5986</v>
      </c>
      <c r="M133" s="284">
        <v>20.346011352435337</v>
      </c>
      <c r="N133" s="354"/>
      <c r="O133" s="48"/>
      <c r="P133" s="360"/>
      <c r="Q133" s="359"/>
      <c r="R133" s="360"/>
      <c r="S133" s="360"/>
      <c r="T133" s="359"/>
      <c r="U133" s="360"/>
      <c r="V133" s="360"/>
      <c r="W133" s="359"/>
      <c r="X133" s="360"/>
    </row>
    <row r="134" spans="1:28" ht="12" customHeight="1" x14ac:dyDescent="0.25">
      <c r="A134" s="285"/>
      <c r="B134" s="619"/>
      <c r="C134" s="622"/>
      <c r="D134" s="353">
        <v>3</v>
      </c>
      <c r="E134" s="282" t="s">
        <v>40</v>
      </c>
      <c r="F134" s="1">
        <v>13</v>
      </c>
      <c r="G134" s="2">
        <v>37.142857142857146</v>
      </c>
      <c r="H134" s="283">
        <v>65</v>
      </c>
      <c r="I134" s="284">
        <v>39.156626506024097</v>
      </c>
      <c r="J134" s="283">
        <v>244</v>
      </c>
      <c r="K134" s="284">
        <v>43.185840707964601</v>
      </c>
      <c r="L134" s="283">
        <v>12654</v>
      </c>
      <c r="M134" s="284">
        <v>43.010094830223309</v>
      </c>
      <c r="N134" s="354"/>
      <c r="O134" s="47">
        <v>3.4571428571428573</v>
      </c>
      <c r="P134" s="361">
        <v>3.1987951807228914</v>
      </c>
      <c r="Q134" s="362" t="s">
        <v>78</v>
      </c>
      <c r="R134" s="363">
        <v>0.33966076521580585</v>
      </c>
      <c r="S134" s="361">
        <v>3.0743362831858407</v>
      </c>
      <c r="T134" s="362" t="s">
        <v>630</v>
      </c>
      <c r="U134" s="363">
        <v>0.47798172439625036</v>
      </c>
      <c r="V134" s="361">
        <v>3.0716155127290032</v>
      </c>
      <c r="W134" s="362" t="s">
        <v>630</v>
      </c>
      <c r="X134" s="363">
        <v>0.4760333138790353</v>
      </c>
    </row>
    <row r="135" spans="1:28" ht="12" customHeight="1" x14ac:dyDescent="0.25">
      <c r="A135" s="285"/>
      <c r="B135" s="619"/>
      <c r="C135" s="622"/>
      <c r="D135" s="353">
        <v>4</v>
      </c>
      <c r="E135" s="282" t="s">
        <v>52</v>
      </c>
      <c r="F135" s="1">
        <v>19</v>
      </c>
      <c r="G135" s="2">
        <v>54.285714285714285</v>
      </c>
      <c r="H135" s="283">
        <v>68</v>
      </c>
      <c r="I135" s="284">
        <v>40.963855421686745</v>
      </c>
      <c r="J135" s="283">
        <v>190</v>
      </c>
      <c r="K135" s="284">
        <v>33.628318584070797</v>
      </c>
      <c r="L135" s="283">
        <v>9885</v>
      </c>
      <c r="M135" s="284">
        <v>33.598450086672784</v>
      </c>
      <c r="N135" s="354"/>
      <c r="O135" s="46"/>
      <c r="P135" s="364" t="s">
        <v>637</v>
      </c>
      <c r="Q135" s="365"/>
      <c r="R135" s="365"/>
      <c r="S135" s="364" t="s">
        <v>420</v>
      </c>
      <c r="T135" s="365"/>
      <c r="U135" s="365"/>
      <c r="V135" s="364" t="s">
        <v>420</v>
      </c>
      <c r="W135" s="366"/>
      <c r="X135" s="366"/>
      <c r="Z135" s="337">
        <v>3</v>
      </c>
      <c r="AA135" s="337">
        <v>5</v>
      </c>
      <c r="AB135" s="337">
        <v>5</v>
      </c>
    </row>
    <row r="136" spans="1:28" ht="12" customHeight="1" x14ac:dyDescent="0.25">
      <c r="A136" s="409"/>
      <c r="B136" s="620"/>
      <c r="C136" s="623"/>
      <c r="D136" s="367"/>
      <c r="E136" s="298" t="s">
        <v>4</v>
      </c>
      <c r="F136" s="10">
        <v>35</v>
      </c>
      <c r="G136" s="11">
        <v>100</v>
      </c>
      <c r="H136" s="299">
        <v>166</v>
      </c>
      <c r="I136" s="300">
        <v>100</v>
      </c>
      <c r="J136" s="299">
        <v>565</v>
      </c>
      <c r="K136" s="300">
        <v>100</v>
      </c>
      <c r="L136" s="299">
        <v>29421</v>
      </c>
      <c r="M136" s="300">
        <v>100</v>
      </c>
      <c r="N136" s="354"/>
      <c r="O136" s="45"/>
      <c r="P136" s="406"/>
      <c r="Q136" s="383"/>
      <c r="R136" s="406"/>
      <c r="S136" s="406"/>
      <c r="T136" s="383"/>
      <c r="U136" s="406"/>
      <c r="V136" s="406"/>
      <c r="W136" s="383"/>
      <c r="X136" s="406"/>
    </row>
    <row r="137" spans="1:28" s="351" customFormat="1" ht="15" customHeight="1" x14ac:dyDescent="0.25">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x14ac:dyDescent="0.25">
      <c r="A138" s="285" t="s">
        <v>0</v>
      </c>
      <c r="B138" s="618" t="s">
        <v>100</v>
      </c>
      <c r="C138" s="621" t="s">
        <v>182</v>
      </c>
      <c r="D138" s="353">
        <v>1</v>
      </c>
      <c r="E138" s="282" t="s">
        <v>38</v>
      </c>
      <c r="F138" s="1">
        <v>1</v>
      </c>
      <c r="G138" s="2">
        <v>2.8571428571428572</v>
      </c>
      <c r="H138" s="283">
        <v>1</v>
      </c>
      <c r="I138" s="284">
        <v>0.60606060606060608</v>
      </c>
      <c r="J138" s="283">
        <v>15</v>
      </c>
      <c r="K138" s="284">
        <v>2.6595744680851063</v>
      </c>
      <c r="L138" s="283">
        <v>597</v>
      </c>
      <c r="M138" s="284">
        <v>2.0282666304273969</v>
      </c>
      <c r="N138" s="354"/>
      <c r="O138" s="46"/>
      <c r="P138" s="355"/>
      <c r="Q138" s="356"/>
      <c r="R138" s="355"/>
      <c r="S138" s="355"/>
      <c r="T138" s="356"/>
      <c r="U138" s="355"/>
      <c r="V138" s="355"/>
      <c r="W138" s="356"/>
      <c r="X138" s="355"/>
    </row>
    <row r="139" spans="1:28" ht="12" customHeight="1" x14ac:dyDescent="0.25">
      <c r="A139" s="285"/>
      <c r="B139" s="619"/>
      <c r="C139" s="622"/>
      <c r="D139" s="353">
        <v>2</v>
      </c>
      <c r="E139" s="282" t="s">
        <v>39</v>
      </c>
      <c r="F139" s="1">
        <v>4</v>
      </c>
      <c r="G139" s="2">
        <v>11.428571428571429</v>
      </c>
      <c r="H139" s="283">
        <v>25</v>
      </c>
      <c r="I139" s="284">
        <v>15.151515151515152</v>
      </c>
      <c r="J139" s="283">
        <v>79</v>
      </c>
      <c r="K139" s="284">
        <v>14.00709219858156</v>
      </c>
      <c r="L139" s="283">
        <v>4690</v>
      </c>
      <c r="M139" s="284">
        <v>15.933953930828293</v>
      </c>
      <c r="N139" s="354"/>
      <c r="O139" s="48"/>
      <c r="P139" s="360"/>
      <c r="Q139" s="359"/>
      <c r="R139" s="360"/>
      <c r="S139" s="360"/>
      <c r="T139" s="359"/>
      <c r="U139" s="360"/>
      <c r="V139" s="360"/>
      <c r="W139" s="359"/>
      <c r="X139" s="360"/>
    </row>
    <row r="140" spans="1:28" ht="12" customHeight="1" x14ac:dyDescent="0.25">
      <c r="A140" s="285"/>
      <c r="B140" s="619"/>
      <c r="C140" s="622"/>
      <c r="D140" s="353">
        <v>3</v>
      </c>
      <c r="E140" s="282" t="s">
        <v>40</v>
      </c>
      <c r="F140" s="1">
        <v>15</v>
      </c>
      <c r="G140" s="2">
        <v>42.857142857142854</v>
      </c>
      <c r="H140" s="283">
        <v>84</v>
      </c>
      <c r="I140" s="284">
        <v>50.909090909090907</v>
      </c>
      <c r="J140" s="283">
        <v>251</v>
      </c>
      <c r="K140" s="284">
        <v>44.50354609929078</v>
      </c>
      <c r="L140" s="283">
        <v>13223</v>
      </c>
      <c r="M140" s="284">
        <v>44.924237276618875</v>
      </c>
      <c r="N140" s="354"/>
      <c r="O140" s="47">
        <v>3.2571428571428571</v>
      </c>
      <c r="P140" s="361">
        <v>3.1696969696969699</v>
      </c>
      <c r="Q140" s="362" t="s">
        <v>78</v>
      </c>
      <c r="R140" s="363">
        <v>0.12308777365670093</v>
      </c>
      <c r="S140" s="361">
        <v>3.1950354609929077</v>
      </c>
      <c r="T140" s="362" t="s">
        <v>78</v>
      </c>
      <c r="U140" s="363">
        <v>8.0288884345309564E-2</v>
      </c>
      <c r="V140" s="361">
        <v>3.1712305497044233</v>
      </c>
      <c r="W140" s="362" t="s">
        <v>78</v>
      </c>
      <c r="X140" s="363">
        <v>0.11258193409431561</v>
      </c>
    </row>
    <row r="141" spans="1:28" ht="12" customHeight="1" x14ac:dyDescent="0.25">
      <c r="A141" s="285"/>
      <c r="B141" s="619"/>
      <c r="C141" s="622"/>
      <c r="D141" s="353">
        <v>4</v>
      </c>
      <c r="E141" s="282" t="s">
        <v>52</v>
      </c>
      <c r="F141" s="1">
        <v>15</v>
      </c>
      <c r="G141" s="2">
        <v>42.857142857142854</v>
      </c>
      <c r="H141" s="283">
        <v>55</v>
      </c>
      <c r="I141" s="284">
        <v>33.333333333333329</v>
      </c>
      <c r="J141" s="283">
        <v>219</v>
      </c>
      <c r="K141" s="284">
        <v>38.829787234042549</v>
      </c>
      <c r="L141" s="283">
        <v>10924</v>
      </c>
      <c r="M141" s="284">
        <v>37.113542162125434</v>
      </c>
      <c r="N141" s="354"/>
      <c r="O141" s="46"/>
      <c r="P141" s="364" t="s">
        <v>637</v>
      </c>
      <c r="Q141" s="365"/>
      <c r="R141" s="365"/>
      <c r="S141" s="364" t="s">
        <v>637</v>
      </c>
      <c r="T141" s="365"/>
      <c r="U141" s="365"/>
      <c r="V141" s="364" t="s">
        <v>637</v>
      </c>
      <c r="W141" s="366"/>
      <c r="X141" s="366"/>
      <c r="Z141" s="337">
        <v>3</v>
      </c>
      <c r="AA141" s="337">
        <v>3</v>
      </c>
      <c r="AB141" s="337">
        <v>3</v>
      </c>
    </row>
    <row r="142" spans="1:28" ht="12" customHeight="1" x14ac:dyDescent="0.25">
      <c r="A142" s="285"/>
      <c r="B142" s="620"/>
      <c r="C142" s="623"/>
      <c r="D142" s="367"/>
      <c r="E142" s="298" t="s">
        <v>4</v>
      </c>
      <c r="F142" s="10">
        <v>35</v>
      </c>
      <c r="G142" s="11">
        <v>100</v>
      </c>
      <c r="H142" s="299">
        <v>165</v>
      </c>
      <c r="I142" s="300">
        <v>100</v>
      </c>
      <c r="J142" s="299">
        <v>564</v>
      </c>
      <c r="K142" s="300">
        <v>100</v>
      </c>
      <c r="L142" s="299">
        <v>29434</v>
      </c>
      <c r="M142" s="300">
        <v>100</v>
      </c>
      <c r="N142" s="354"/>
      <c r="O142" s="45"/>
      <c r="P142" s="406"/>
      <c r="Q142" s="383"/>
      <c r="R142" s="406"/>
      <c r="S142" s="406"/>
      <c r="T142" s="383"/>
      <c r="U142" s="406"/>
      <c r="V142" s="406"/>
      <c r="W142" s="383"/>
      <c r="X142" s="406"/>
    </row>
    <row r="143" spans="1:28" ht="12" customHeight="1" x14ac:dyDescent="0.25">
      <c r="A143" s="285" t="s">
        <v>5</v>
      </c>
      <c r="B143" s="618" t="s">
        <v>101</v>
      </c>
      <c r="C143" s="621" t="s">
        <v>183</v>
      </c>
      <c r="D143" s="353">
        <v>1</v>
      </c>
      <c r="E143" s="282" t="s">
        <v>38</v>
      </c>
      <c r="F143" s="1">
        <v>0</v>
      </c>
      <c r="G143" s="2">
        <v>0</v>
      </c>
      <c r="H143" s="283">
        <v>1</v>
      </c>
      <c r="I143" s="284">
        <v>0.60240963855421692</v>
      </c>
      <c r="J143" s="283">
        <v>11</v>
      </c>
      <c r="K143" s="284">
        <v>1.9434628975265018</v>
      </c>
      <c r="L143" s="283">
        <v>781</v>
      </c>
      <c r="M143" s="284">
        <v>2.6532137518684604</v>
      </c>
      <c r="N143" s="354"/>
      <c r="O143" s="46"/>
      <c r="P143" s="355"/>
      <c r="Q143" s="356"/>
      <c r="R143" s="355"/>
      <c r="S143" s="355"/>
      <c r="T143" s="356"/>
      <c r="U143" s="355"/>
      <c r="V143" s="355"/>
      <c r="W143" s="356"/>
      <c r="X143" s="355"/>
    </row>
    <row r="144" spans="1:28" ht="12" customHeight="1" x14ac:dyDescent="0.25">
      <c r="A144" s="285"/>
      <c r="B144" s="619"/>
      <c r="C144" s="622"/>
      <c r="D144" s="353">
        <v>2</v>
      </c>
      <c r="E144" s="282" t="s">
        <v>39</v>
      </c>
      <c r="F144" s="1">
        <v>4</v>
      </c>
      <c r="G144" s="2">
        <v>11.428571428571429</v>
      </c>
      <c r="H144" s="283">
        <v>21</v>
      </c>
      <c r="I144" s="284">
        <v>12.650602409638553</v>
      </c>
      <c r="J144" s="283">
        <v>105</v>
      </c>
      <c r="K144" s="284">
        <v>18.551236749116608</v>
      </c>
      <c r="L144" s="283">
        <v>5323</v>
      </c>
      <c r="M144" s="284">
        <v>18.083299361326265</v>
      </c>
      <c r="N144" s="354"/>
      <c r="O144" s="48"/>
      <c r="P144" s="360"/>
      <c r="Q144" s="359"/>
      <c r="R144" s="360"/>
      <c r="S144" s="360"/>
      <c r="T144" s="359"/>
      <c r="U144" s="360"/>
      <c r="V144" s="360"/>
      <c r="W144" s="359"/>
      <c r="X144" s="360"/>
    </row>
    <row r="145" spans="1:28" ht="12" customHeight="1" x14ac:dyDescent="0.25">
      <c r="A145" s="285"/>
      <c r="B145" s="619"/>
      <c r="C145" s="622"/>
      <c r="D145" s="353">
        <v>3</v>
      </c>
      <c r="E145" s="282" t="s">
        <v>40</v>
      </c>
      <c r="F145" s="1">
        <v>12</v>
      </c>
      <c r="G145" s="2">
        <v>34.285714285714285</v>
      </c>
      <c r="H145" s="283">
        <v>93</v>
      </c>
      <c r="I145" s="284">
        <v>56.024096385542165</v>
      </c>
      <c r="J145" s="283">
        <v>259</v>
      </c>
      <c r="K145" s="284">
        <v>45.759717314487631</v>
      </c>
      <c r="L145" s="283">
        <v>13446</v>
      </c>
      <c r="M145" s="284">
        <v>45.678760701182227</v>
      </c>
      <c r="N145" s="354"/>
      <c r="O145" s="47">
        <v>3.4285714285714284</v>
      </c>
      <c r="P145" s="361">
        <v>3.1686746987951806</v>
      </c>
      <c r="Q145" s="362" t="s">
        <v>631</v>
      </c>
      <c r="R145" s="363">
        <v>0.39116508796071209</v>
      </c>
      <c r="S145" s="361">
        <v>3.1130742049469964</v>
      </c>
      <c r="T145" s="362" t="s">
        <v>631</v>
      </c>
      <c r="U145" s="363">
        <v>0.41313130254609587</v>
      </c>
      <c r="V145" s="361">
        <v>3.1019499932055985</v>
      </c>
      <c r="W145" s="362" t="s">
        <v>631</v>
      </c>
      <c r="X145" s="363">
        <v>0.41741259787265689</v>
      </c>
    </row>
    <row r="146" spans="1:28" ht="12" customHeight="1" x14ac:dyDescent="0.25">
      <c r="A146" s="285"/>
      <c r="B146" s="619"/>
      <c r="C146" s="622"/>
      <c r="D146" s="353">
        <v>4</v>
      </c>
      <c r="E146" s="282" t="s">
        <v>52</v>
      </c>
      <c r="F146" s="1">
        <v>19</v>
      </c>
      <c r="G146" s="2">
        <v>54.285714285714285</v>
      </c>
      <c r="H146" s="283">
        <v>51</v>
      </c>
      <c r="I146" s="284">
        <v>30.722891566265059</v>
      </c>
      <c r="J146" s="283">
        <v>191</v>
      </c>
      <c r="K146" s="284">
        <v>33.745583038869256</v>
      </c>
      <c r="L146" s="283">
        <v>9886</v>
      </c>
      <c r="M146" s="284">
        <v>33.584726185623047</v>
      </c>
      <c r="N146" s="354"/>
      <c r="O146" s="46"/>
      <c r="P146" s="364" t="s">
        <v>420</v>
      </c>
      <c r="Q146" s="365"/>
      <c r="R146" s="365"/>
      <c r="S146" s="364" t="s">
        <v>420</v>
      </c>
      <c r="T146" s="365"/>
      <c r="U146" s="365"/>
      <c r="V146" s="364" t="s">
        <v>420</v>
      </c>
      <c r="W146" s="366"/>
      <c r="X146" s="366"/>
      <c r="Z146" s="337">
        <v>5</v>
      </c>
      <c r="AA146" s="337">
        <v>5</v>
      </c>
      <c r="AB146" s="337">
        <v>5</v>
      </c>
    </row>
    <row r="147" spans="1:28" ht="12" customHeight="1" x14ac:dyDescent="0.25">
      <c r="A147" s="285"/>
      <c r="B147" s="620"/>
      <c r="C147" s="623"/>
      <c r="D147" s="367"/>
      <c r="E147" s="298" t="s">
        <v>4</v>
      </c>
      <c r="F147" s="10">
        <v>35</v>
      </c>
      <c r="G147" s="11">
        <v>100</v>
      </c>
      <c r="H147" s="299">
        <v>166</v>
      </c>
      <c r="I147" s="300">
        <v>100</v>
      </c>
      <c r="J147" s="299">
        <v>566</v>
      </c>
      <c r="K147" s="300">
        <v>100</v>
      </c>
      <c r="L147" s="299">
        <v>29436</v>
      </c>
      <c r="M147" s="300">
        <v>100</v>
      </c>
      <c r="N147" s="354"/>
      <c r="O147" s="45"/>
      <c r="P147" s="406"/>
      <c r="Q147" s="383"/>
      <c r="R147" s="406"/>
      <c r="S147" s="406"/>
      <c r="T147" s="383"/>
      <c r="U147" s="406"/>
      <c r="V147" s="406"/>
      <c r="W147" s="383"/>
      <c r="X147" s="406"/>
    </row>
    <row r="148" spans="1:28" ht="12" customHeight="1" x14ac:dyDescent="0.25">
      <c r="A148" s="285" t="s">
        <v>13</v>
      </c>
      <c r="B148" s="618" t="s">
        <v>102</v>
      </c>
      <c r="C148" s="621" t="s">
        <v>184</v>
      </c>
      <c r="D148" s="353">
        <v>1</v>
      </c>
      <c r="E148" s="282" t="s">
        <v>38</v>
      </c>
      <c r="F148" s="1">
        <v>0</v>
      </c>
      <c r="G148" s="2">
        <v>0</v>
      </c>
      <c r="H148" s="283">
        <v>2</v>
      </c>
      <c r="I148" s="284">
        <v>1.2048192771084338</v>
      </c>
      <c r="J148" s="283">
        <v>14</v>
      </c>
      <c r="K148" s="284">
        <v>2.4778761061946901</v>
      </c>
      <c r="L148" s="283">
        <v>900</v>
      </c>
      <c r="M148" s="284">
        <v>3.058623619371283</v>
      </c>
      <c r="N148" s="354"/>
      <c r="O148" s="46"/>
      <c r="P148" s="355"/>
      <c r="Q148" s="356"/>
      <c r="R148" s="355"/>
      <c r="S148" s="355"/>
      <c r="T148" s="356"/>
      <c r="U148" s="355"/>
      <c r="V148" s="355"/>
      <c r="W148" s="356"/>
      <c r="X148" s="355"/>
    </row>
    <row r="149" spans="1:28" ht="12" customHeight="1" x14ac:dyDescent="0.25">
      <c r="A149" s="285"/>
      <c r="B149" s="619"/>
      <c r="C149" s="622"/>
      <c r="D149" s="353">
        <v>2</v>
      </c>
      <c r="E149" s="282" t="s">
        <v>39</v>
      </c>
      <c r="F149" s="1">
        <v>5</v>
      </c>
      <c r="G149" s="2">
        <v>14.285714285714285</v>
      </c>
      <c r="H149" s="283">
        <v>31</v>
      </c>
      <c r="I149" s="284">
        <v>18.674698795180721</v>
      </c>
      <c r="J149" s="283">
        <v>99</v>
      </c>
      <c r="K149" s="284">
        <v>17.522123893805311</v>
      </c>
      <c r="L149" s="283">
        <v>5542</v>
      </c>
      <c r="M149" s="284">
        <v>18.834324553950722</v>
      </c>
      <c r="N149" s="354"/>
      <c r="O149" s="48"/>
      <c r="P149" s="360"/>
      <c r="Q149" s="359"/>
      <c r="R149" s="360"/>
      <c r="S149" s="360"/>
      <c r="T149" s="359"/>
      <c r="U149" s="360"/>
      <c r="V149" s="360"/>
      <c r="W149" s="359"/>
      <c r="X149" s="360"/>
    </row>
    <row r="150" spans="1:28" ht="12" customHeight="1" x14ac:dyDescent="0.25">
      <c r="A150" s="285"/>
      <c r="B150" s="619"/>
      <c r="C150" s="622"/>
      <c r="D150" s="353">
        <v>3</v>
      </c>
      <c r="E150" s="282" t="s">
        <v>40</v>
      </c>
      <c r="F150" s="1">
        <v>13</v>
      </c>
      <c r="G150" s="2">
        <v>37.142857142857146</v>
      </c>
      <c r="H150" s="283">
        <v>78</v>
      </c>
      <c r="I150" s="284">
        <v>46.987951807228917</v>
      </c>
      <c r="J150" s="283">
        <v>251</v>
      </c>
      <c r="K150" s="284">
        <v>44.424778761061944</v>
      </c>
      <c r="L150" s="283">
        <v>12216</v>
      </c>
      <c r="M150" s="284">
        <v>41.515717926932879</v>
      </c>
      <c r="N150" s="354"/>
      <c r="O150" s="47">
        <v>3.342857142857143</v>
      </c>
      <c r="P150" s="361">
        <v>3.1204819277108435</v>
      </c>
      <c r="Q150" s="362" t="s">
        <v>78</v>
      </c>
      <c r="R150" s="363">
        <v>0.29981496660398343</v>
      </c>
      <c r="S150" s="361">
        <v>3.1309734513274337</v>
      </c>
      <c r="T150" s="362" t="s">
        <v>78</v>
      </c>
      <c r="U150" s="363">
        <v>0.2715075563223871</v>
      </c>
      <c r="V150" s="361">
        <v>3.1163976210705182</v>
      </c>
      <c r="W150" s="362" t="s">
        <v>78</v>
      </c>
      <c r="X150" s="363">
        <v>0.27813832972984531</v>
      </c>
    </row>
    <row r="151" spans="1:28" ht="12" customHeight="1" x14ac:dyDescent="0.25">
      <c r="A151" s="285"/>
      <c r="B151" s="619"/>
      <c r="C151" s="622"/>
      <c r="D151" s="353">
        <v>4</v>
      </c>
      <c r="E151" s="282" t="s">
        <v>52</v>
      </c>
      <c r="F151" s="1">
        <v>17</v>
      </c>
      <c r="G151" s="2">
        <v>48.571428571428569</v>
      </c>
      <c r="H151" s="283">
        <v>55</v>
      </c>
      <c r="I151" s="284">
        <v>33.132530120481931</v>
      </c>
      <c r="J151" s="283">
        <v>201</v>
      </c>
      <c r="K151" s="284">
        <v>35.575221238938056</v>
      </c>
      <c r="L151" s="283">
        <v>10767</v>
      </c>
      <c r="M151" s="284">
        <v>36.591333899745116</v>
      </c>
      <c r="N151" s="354"/>
      <c r="O151" s="46"/>
      <c r="P151" s="364" t="s">
        <v>637</v>
      </c>
      <c r="Q151" s="365"/>
      <c r="R151" s="365"/>
      <c r="S151" s="364" t="s">
        <v>637</v>
      </c>
      <c r="T151" s="365"/>
      <c r="U151" s="365"/>
      <c r="V151" s="364" t="s">
        <v>637</v>
      </c>
      <c r="W151" s="366"/>
      <c r="X151" s="366"/>
      <c r="Z151" s="337">
        <v>3</v>
      </c>
      <c r="AA151" s="337">
        <v>3</v>
      </c>
      <c r="AB151" s="337">
        <v>3</v>
      </c>
    </row>
    <row r="152" spans="1:28" ht="12" customHeight="1" x14ac:dyDescent="0.25">
      <c r="A152" s="285"/>
      <c r="B152" s="620"/>
      <c r="C152" s="623"/>
      <c r="D152" s="367"/>
      <c r="E152" s="298" t="s">
        <v>4</v>
      </c>
      <c r="F152" s="10">
        <v>35</v>
      </c>
      <c r="G152" s="11">
        <v>100</v>
      </c>
      <c r="H152" s="299">
        <v>166</v>
      </c>
      <c r="I152" s="300">
        <v>100</v>
      </c>
      <c r="J152" s="299">
        <v>565</v>
      </c>
      <c r="K152" s="300">
        <v>100</v>
      </c>
      <c r="L152" s="299">
        <v>29425</v>
      </c>
      <c r="M152" s="300">
        <v>100</v>
      </c>
      <c r="N152" s="354"/>
      <c r="O152" s="45"/>
      <c r="P152" s="406"/>
      <c r="Q152" s="383"/>
      <c r="R152" s="406"/>
      <c r="S152" s="406"/>
      <c r="T152" s="383"/>
      <c r="U152" s="406"/>
      <c r="V152" s="406"/>
      <c r="W152" s="383"/>
      <c r="X152" s="406"/>
    </row>
    <row r="153" spans="1:28" ht="12" customHeight="1" x14ac:dyDescent="0.25">
      <c r="A153" s="285" t="s">
        <v>14</v>
      </c>
      <c r="B153" s="618" t="s">
        <v>103</v>
      </c>
      <c r="C153" s="621" t="s">
        <v>185</v>
      </c>
      <c r="D153" s="353">
        <v>1</v>
      </c>
      <c r="E153" s="282" t="s">
        <v>38</v>
      </c>
      <c r="F153" s="1">
        <v>0</v>
      </c>
      <c r="G153" s="2">
        <v>0</v>
      </c>
      <c r="H153" s="283">
        <v>7</v>
      </c>
      <c r="I153" s="284">
        <v>4.2424242424242431</v>
      </c>
      <c r="J153" s="283">
        <v>29</v>
      </c>
      <c r="K153" s="284">
        <v>5.1327433628318584</v>
      </c>
      <c r="L153" s="283">
        <v>1963</v>
      </c>
      <c r="M153" s="284">
        <v>6.6730122038277191</v>
      </c>
      <c r="N153" s="354"/>
      <c r="O153" s="46"/>
      <c r="P153" s="355"/>
      <c r="Q153" s="356"/>
      <c r="R153" s="355"/>
      <c r="S153" s="355"/>
      <c r="T153" s="356"/>
      <c r="U153" s="355"/>
      <c r="V153" s="355"/>
      <c r="W153" s="356"/>
      <c r="X153" s="355"/>
    </row>
    <row r="154" spans="1:28" ht="12" customHeight="1" x14ac:dyDescent="0.25">
      <c r="A154" s="285"/>
      <c r="B154" s="619"/>
      <c r="C154" s="622"/>
      <c r="D154" s="353">
        <v>2</v>
      </c>
      <c r="E154" s="282" t="s">
        <v>39</v>
      </c>
      <c r="F154" s="1">
        <v>4</v>
      </c>
      <c r="G154" s="2">
        <v>11.428571428571429</v>
      </c>
      <c r="H154" s="283">
        <v>47</v>
      </c>
      <c r="I154" s="284">
        <v>28.484848484848484</v>
      </c>
      <c r="J154" s="283">
        <v>153</v>
      </c>
      <c r="K154" s="284">
        <v>27.079646017699115</v>
      </c>
      <c r="L154" s="283">
        <v>7099</v>
      </c>
      <c r="M154" s="284">
        <v>24.132304449807933</v>
      </c>
      <c r="N154" s="354"/>
      <c r="O154" s="48"/>
      <c r="P154" s="360"/>
      <c r="Q154" s="359"/>
      <c r="R154" s="360"/>
      <c r="S154" s="360"/>
      <c r="T154" s="359"/>
      <c r="U154" s="360"/>
      <c r="V154" s="360"/>
      <c r="W154" s="359"/>
      <c r="X154" s="360"/>
    </row>
    <row r="155" spans="1:28" ht="12" customHeight="1" x14ac:dyDescent="0.25">
      <c r="A155" s="285"/>
      <c r="B155" s="619"/>
      <c r="C155" s="622"/>
      <c r="D155" s="353">
        <v>3</v>
      </c>
      <c r="E155" s="282" t="s">
        <v>40</v>
      </c>
      <c r="F155" s="1">
        <v>14</v>
      </c>
      <c r="G155" s="2">
        <v>40</v>
      </c>
      <c r="H155" s="283">
        <v>61</v>
      </c>
      <c r="I155" s="284">
        <v>36.969696969696969</v>
      </c>
      <c r="J155" s="283">
        <v>207</v>
      </c>
      <c r="K155" s="284">
        <v>36.637168141592916</v>
      </c>
      <c r="L155" s="283">
        <v>10448</v>
      </c>
      <c r="M155" s="284">
        <v>35.516877995716762</v>
      </c>
      <c r="N155" s="354"/>
      <c r="O155" s="47">
        <v>3.3714285714285714</v>
      </c>
      <c r="P155" s="361">
        <v>2.9333333333333331</v>
      </c>
      <c r="Q155" s="362" t="s">
        <v>630</v>
      </c>
      <c r="R155" s="363">
        <v>0.52018600340119348</v>
      </c>
      <c r="S155" s="361">
        <v>2.9380530973451329</v>
      </c>
      <c r="T155" s="362" t="s">
        <v>630</v>
      </c>
      <c r="U155" s="363">
        <v>0.49466026287718956</v>
      </c>
      <c r="V155" s="361">
        <v>2.9619947649318421</v>
      </c>
      <c r="W155" s="362" t="s">
        <v>630</v>
      </c>
      <c r="X155" s="363">
        <v>0.44588543204158992</v>
      </c>
    </row>
    <row r="156" spans="1:28" ht="12" customHeight="1" x14ac:dyDescent="0.25">
      <c r="A156" s="285"/>
      <c r="B156" s="619"/>
      <c r="C156" s="622"/>
      <c r="D156" s="353">
        <v>4</v>
      </c>
      <c r="E156" s="282" t="s">
        <v>52</v>
      </c>
      <c r="F156" s="1">
        <v>17</v>
      </c>
      <c r="G156" s="2">
        <v>48.571428571428569</v>
      </c>
      <c r="H156" s="283">
        <v>50</v>
      </c>
      <c r="I156" s="284">
        <v>30.303030303030305</v>
      </c>
      <c r="J156" s="283">
        <v>176</v>
      </c>
      <c r="K156" s="284">
        <v>31.150442477876105</v>
      </c>
      <c r="L156" s="283">
        <v>9907</v>
      </c>
      <c r="M156" s="284">
        <v>33.677805350647581</v>
      </c>
      <c r="N156" s="354"/>
      <c r="O156" s="46"/>
      <c r="P156" s="364" t="s">
        <v>420</v>
      </c>
      <c r="Q156" s="365"/>
      <c r="R156" s="365"/>
      <c r="S156" s="364" t="s">
        <v>420</v>
      </c>
      <c r="T156" s="365"/>
      <c r="U156" s="365"/>
      <c r="V156" s="364" t="s">
        <v>420</v>
      </c>
      <c r="W156" s="366"/>
      <c r="X156" s="366"/>
      <c r="Z156" s="337">
        <v>5</v>
      </c>
      <c r="AA156" s="337">
        <v>5</v>
      </c>
      <c r="AB156" s="337">
        <v>5</v>
      </c>
    </row>
    <row r="157" spans="1:28" ht="12" customHeight="1" x14ac:dyDescent="0.25">
      <c r="A157" s="285"/>
      <c r="B157" s="620"/>
      <c r="C157" s="623"/>
      <c r="D157" s="367"/>
      <c r="E157" s="298" t="s">
        <v>4</v>
      </c>
      <c r="F157" s="10">
        <v>35</v>
      </c>
      <c r="G157" s="11">
        <v>100</v>
      </c>
      <c r="H157" s="299">
        <v>165</v>
      </c>
      <c r="I157" s="300">
        <v>100</v>
      </c>
      <c r="J157" s="299">
        <v>565</v>
      </c>
      <c r="K157" s="300">
        <v>100</v>
      </c>
      <c r="L157" s="299">
        <v>29417</v>
      </c>
      <c r="M157" s="300">
        <v>100</v>
      </c>
      <c r="N157" s="354"/>
      <c r="O157" s="45"/>
      <c r="P157" s="406"/>
      <c r="Q157" s="383"/>
      <c r="R157" s="406"/>
      <c r="S157" s="406"/>
      <c r="T157" s="383"/>
      <c r="U157" s="406"/>
      <c r="V157" s="406"/>
      <c r="W157" s="383"/>
      <c r="X157" s="406"/>
    </row>
    <row r="158" spans="1:28" ht="12" customHeight="1" x14ac:dyDescent="0.25">
      <c r="A158" s="285" t="s">
        <v>15</v>
      </c>
      <c r="B158" s="618" t="s">
        <v>104</v>
      </c>
      <c r="C158" s="621" t="s">
        <v>186</v>
      </c>
      <c r="D158" s="353">
        <v>1</v>
      </c>
      <c r="E158" s="282" t="s">
        <v>38</v>
      </c>
      <c r="F158" s="1">
        <v>0</v>
      </c>
      <c r="G158" s="2">
        <v>0</v>
      </c>
      <c r="H158" s="283">
        <v>9</v>
      </c>
      <c r="I158" s="284">
        <v>5.4545454545454541</v>
      </c>
      <c r="J158" s="283">
        <v>29</v>
      </c>
      <c r="K158" s="284">
        <v>5.1327433628318584</v>
      </c>
      <c r="L158" s="283">
        <v>1706</v>
      </c>
      <c r="M158" s="284">
        <v>5.8072641862681689</v>
      </c>
      <c r="N158" s="354"/>
      <c r="O158" s="46"/>
      <c r="P158" s="355"/>
      <c r="Q158" s="356"/>
      <c r="R158" s="355"/>
      <c r="S158" s="355"/>
      <c r="T158" s="356"/>
      <c r="U158" s="355"/>
      <c r="V158" s="355"/>
      <c r="W158" s="356"/>
      <c r="X158" s="355"/>
    </row>
    <row r="159" spans="1:28" ht="12" customHeight="1" x14ac:dyDescent="0.25">
      <c r="A159" s="285"/>
      <c r="B159" s="619"/>
      <c r="C159" s="622"/>
      <c r="D159" s="353">
        <v>2</v>
      </c>
      <c r="E159" s="282" t="s">
        <v>39</v>
      </c>
      <c r="F159" s="1">
        <v>3</v>
      </c>
      <c r="G159" s="2">
        <v>8.5714285714285712</v>
      </c>
      <c r="H159" s="283">
        <v>46</v>
      </c>
      <c r="I159" s="284">
        <v>27.878787878787882</v>
      </c>
      <c r="J159" s="283">
        <v>153</v>
      </c>
      <c r="K159" s="284">
        <v>27.079646017699115</v>
      </c>
      <c r="L159" s="283">
        <v>7788</v>
      </c>
      <c r="M159" s="284">
        <v>26.51053545290533</v>
      </c>
      <c r="N159" s="354"/>
      <c r="O159" s="48"/>
      <c r="P159" s="360"/>
      <c r="Q159" s="359"/>
      <c r="R159" s="360"/>
      <c r="S159" s="360"/>
      <c r="T159" s="359"/>
      <c r="U159" s="360"/>
      <c r="V159" s="360"/>
      <c r="W159" s="359"/>
      <c r="X159" s="360"/>
    </row>
    <row r="160" spans="1:28" ht="12" customHeight="1" x14ac:dyDescent="0.25">
      <c r="A160" s="285"/>
      <c r="B160" s="619"/>
      <c r="C160" s="622"/>
      <c r="D160" s="353">
        <v>3</v>
      </c>
      <c r="E160" s="282" t="s">
        <v>40</v>
      </c>
      <c r="F160" s="1">
        <v>15</v>
      </c>
      <c r="G160" s="2">
        <v>42.857142857142854</v>
      </c>
      <c r="H160" s="283">
        <v>74</v>
      </c>
      <c r="I160" s="284">
        <v>44.848484848484851</v>
      </c>
      <c r="J160" s="283">
        <v>231</v>
      </c>
      <c r="K160" s="284">
        <v>40.884955752212385</v>
      </c>
      <c r="L160" s="283">
        <v>11863</v>
      </c>
      <c r="M160" s="284">
        <v>40.381931442965588</v>
      </c>
      <c r="N160" s="354"/>
      <c r="O160" s="47">
        <v>3.4</v>
      </c>
      <c r="P160" s="361">
        <v>2.8303030303030301</v>
      </c>
      <c r="Q160" s="362" t="s">
        <v>629</v>
      </c>
      <c r="R160" s="363">
        <v>0.70952658480942399</v>
      </c>
      <c r="S160" s="361">
        <v>2.8955752212389378</v>
      </c>
      <c r="T160" s="362" t="s">
        <v>629</v>
      </c>
      <c r="U160" s="363">
        <v>0.59538439594839998</v>
      </c>
      <c r="V160" s="361">
        <v>2.8917520509241923</v>
      </c>
      <c r="W160" s="362" t="s">
        <v>629</v>
      </c>
      <c r="X160" s="363">
        <v>0.58364607772339616</v>
      </c>
    </row>
    <row r="161" spans="1:28" ht="12" customHeight="1" x14ac:dyDescent="0.25">
      <c r="A161" s="285"/>
      <c r="B161" s="619"/>
      <c r="C161" s="622"/>
      <c r="D161" s="353">
        <v>4</v>
      </c>
      <c r="E161" s="282" t="s">
        <v>52</v>
      </c>
      <c r="F161" s="1">
        <v>17</v>
      </c>
      <c r="G161" s="2">
        <v>48.571428571428569</v>
      </c>
      <c r="H161" s="283">
        <v>36</v>
      </c>
      <c r="I161" s="284">
        <v>21.818181818181817</v>
      </c>
      <c r="J161" s="283">
        <v>152</v>
      </c>
      <c r="K161" s="284">
        <v>26.902654867256636</v>
      </c>
      <c r="L161" s="283">
        <v>8020</v>
      </c>
      <c r="M161" s="284">
        <v>27.300268917860908</v>
      </c>
      <c r="N161" s="354"/>
      <c r="O161" s="46"/>
      <c r="P161" s="364" t="s">
        <v>420</v>
      </c>
      <c r="Q161" s="365"/>
      <c r="R161" s="365"/>
      <c r="S161" s="364" t="s">
        <v>420</v>
      </c>
      <c r="T161" s="365"/>
      <c r="U161" s="365"/>
      <c r="V161" s="364" t="s">
        <v>420</v>
      </c>
      <c r="W161" s="366"/>
      <c r="X161" s="366"/>
      <c r="Z161" s="337">
        <v>5</v>
      </c>
      <c r="AA161" s="337">
        <v>5</v>
      </c>
      <c r="AB161" s="337">
        <v>5</v>
      </c>
    </row>
    <row r="162" spans="1:28" ht="12" customHeight="1" x14ac:dyDescent="0.25">
      <c r="A162" s="409"/>
      <c r="B162" s="620"/>
      <c r="C162" s="623"/>
      <c r="D162" s="367"/>
      <c r="E162" s="298" t="s">
        <v>4</v>
      </c>
      <c r="F162" s="10">
        <v>35</v>
      </c>
      <c r="G162" s="11">
        <v>100</v>
      </c>
      <c r="H162" s="299">
        <v>165</v>
      </c>
      <c r="I162" s="300">
        <v>100</v>
      </c>
      <c r="J162" s="299">
        <v>565</v>
      </c>
      <c r="K162" s="300">
        <v>100</v>
      </c>
      <c r="L162" s="299">
        <v>29377</v>
      </c>
      <c r="M162" s="300">
        <v>100</v>
      </c>
      <c r="N162" s="354"/>
      <c r="O162" s="45"/>
      <c r="P162" s="406"/>
      <c r="Q162" s="383"/>
      <c r="R162" s="406"/>
      <c r="S162" s="406"/>
      <c r="T162" s="383"/>
      <c r="U162" s="406"/>
      <c r="V162" s="406"/>
      <c r="W162" s="383"/>
      <c r="X162" s="406"/>
    </row>
    <row r="163" spans="1:28" s="351" customFormat="1" ht="13.15" customHeight="1" x14ac:dyDescent="0.25">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x14ac:dyDescent="0.25">
      <c r="A164" s="285" t="s">
        <v>0</v>
      </c>
      <c r="B164" s="618" t="s">
        <v>106</v>
      </c>
      <c r="C164" s="621" t="s">
        <v>187</v>
      </c>
      <c r="D164" s="353">
        <v>1</v>
      </c>
      <c r="E164" s="282" t="s">
        <v>1</v>
      </c>
      <c r="F164" s="1">
        <v>4</v>
      </c>
      <c r="G164" s="2">
        <v>11.428571428571429</v>
      </c>
      <c r="H164" s="283">
        <v>46</v>
      </c>
      <c r="I164" s="284">
        <v>27.878787878787882</v>
      </c>
      <c r="J164" s="283">
        <v>112</v>
      </c>
      <c r="K164" s="284">
        <v>19.823008849557521</v>
      </c>
      <c r="L164" s="283">
        <v>7375</v>
      </c>
      <c r="M164" s="284">
        <v>25.101255913685716</v>
      </c>
      <c r="N164" s="354"/>
      <c r="O164" s="46"/>
      <c r="P164" s="355"/>
      <c r="Q164" s="356"/>
      <c r="R164" s="355"/>
      <c r="S164" s="355"/>
      <c r="T164" s="356"/>
      <c r="U164" s="355"/>
      <c r="V164" s="355"/>
      <c r="W164" s="356"/>
      <c r="X164" s="355"/>
    </row>
    <row r="165" spans="1:28" ht="11.45" customHeight="1" x14ac:dyDescent="0.25">
      <c r="A165" s="285"/>
      <c r="B165" s="619"/>
      <c r="C165" s="622"/>
      <c r="D165" s="353">
        <v>2</v>
      </c>
      <c r="E165" s="282" t="s">
        <v>2</v>
      </c>
      <c r="F165" s="1">
        <v>10</v>
      </c>
      <c r="G165" s="2">
        <v>28.571428571428569</v>
      </c>
      <c r="H165" s="283">
        <v>60</v>
      </c>
      <c r="I165" s="284">
        <v>36.363636363636367</v>
      </c>
      <c r="J165" s="283">
        <v>253</v>
      </c>
      <c r="K165" s="284">
        <v>44.778761061946902</v>
      </c>
      <c r="L165" s="283">
        <v>11262</v>
      </c>
      <c r="M165" s="284">
        <v>38.330894115244547</v>
      </c>
      <c r="N165" s="354"/>
      <c r="O165" s="48"/>
      <c r="P165" s="360"/>
      <c r="Q165" s="359"/>
      <c r="R165" s="360"/>
      <c r="S165" s="360"/>
      <c r="T165" s="359"/>
      <c r="U165" s="360"/>
      <c r="V165" s="360"/>
      <c r="W165" s="359"/>
      <c r="X165" s="360"/>
    </row>
    <row r="166" spans="1:28" ht="11.45" customHeight="1" x14ac:dyDescent="0.25">
      <c r="A166" s="285"/>
      <c r="B166" s="619"/>
      <c r="C166" s="622"/>
      <c r="D166" s="353">
        <v>3</v>
      </c>
      <c r="E166" s="282" t="s">
        <v>3</v>
      </c>
      <c r="F166" s="1">
        <v>13</v>
      </c>
      <c r="G166" s="2">
        <v>37.142857142857146</v>
      </c>
      <c r="H166" s="283">
        <v>40</v>
      </c>
      <c r="I166" s="284">
        <v>24.242424242424242</v>
      </c>
      <c r="J166" s="283">
        <v>136</v>
      </c>
      <c r="K166" s="284">
        <v>24.070796460176989</v>
      </c>
      <c r="L166" s="283">
        <v>7336</v>
      </c>
      <c r="M166" s="284">
        <v>24.96851706885402</v>
      </c>
      <c r="N166" s="354"/>
      <c r="O166" s="47">
        <v>2.7142857142857144</v>
      </c>
      <c r="P166" s="361">
        <v>2.1939393939393939</v>
      </c>
      <c r="Q166" s="362" t="s">
        <v>630</v>
      </c>
      <c r="R166" s="363">
        <v>0.53552245365151829</v>
      </c>
      <c r="S166" s="361">
        <v>2.2690265486725663</v>
      </c>
      <c r="T166" s="362" t="s">
        <v>630</v>
      </c>
      <c r="U166" s="363">
        <v>0.4897672713862592</v>
      </c>
      <c r="V166" s="361">
        <v>2.2306592695959973</v>
      </c>
      <c r="W166" s="362" t="s">
        <v>630</v>
      </c>
      <c r="X166" s="363">
        <v>0.50655996286807303</v>
      </c>
    </row>
    <row r="167" spans="1:28" ht="11.45" customHeight="1" x14ac:dyDescent="0.25">
      <c r="A167" s="285"/>
      <c r="B167" s="619"/>
      <c r="C167" s="622"/>
      <c r="D167" s="353">
        <v>4</v>
      </c>
      <c r="E167" s="282" t="s">
        <v>212</v>
      </c>
      <c r="F167" s="1">
        <v>8</v>
      </c>
      <c r="G167" s="2">
        <v>22.857142857142858</v>
      </c>
      <c r="H167" s="283">
        <v>19</v>
      </c>
      <c r="I167" s="284">
        <v>11.515151515151516</v>
      </c>
      <c r="J167" s="283">
        <v>64</v>
      </c>
      <c r="K167" s="284">
        <v>11.327433628318584</v>
      </c>
      <c r="L167" s="283">
        <v>3408</v>
      </c>
      <c r="M167" s="284">
        <v>11.599332902215718</v>
      </c>
      <c r="N167" s="354"/>
      <c r="O167" s="46"/>
      <c r="P167" s="364" t="s">
        <v>420</v>
      </c>
      <c r="Q167" s="365"/>
      <c r="R167" s="365"/>
      <c r="S167" s="364" t="s">
        <v>420</v>
      </c>
      <c r="T167" s="365"/>
      <c r="U167" s="365"/>
      <c r="V167" s="364" t="s">
        <v>420</v>
      </c>
      <c r="W167" s="366"/>
      <c r="X167" s="366"/>
      <c r="Z167" s="337">
        <v>5</v>
      </c>
      <c r="AA167" s="337">
        <v>5</v>
      </c>
      <c r="AB167" s="337">
        <v>5</v>
      </c>
    </row>
    <row r="168" spans="1:28" ht="11.45" customHeight="1" x14ac:dyDescent="0.25">
      <c r="A168" s="285"/>
      <c r="B168" s="620"/>
      <c r="C168" s="623"/>
      <c r="D168" s="367"/>
      <c r="E168" s="298" t="s">
        <v>4</v>
      </c>
      <c r="F168" s="10">
        <v>35</v>
      </c>
      <c r="G168" s="11">
        <v>100</v>
      </c>
      <c r="H168" s="299">
        <v>165</v>
      </c>
      <c r="I168" s="300">
        <v>100</v>
      </c>
      <c r="J168" s="299">
        <v>565</v>
      </c>
      <c r="K168" s="300">
        <v>100</v>
      </c>
      <c r="L168" s="299">
        <v>29381</v>
      </c>
      <c r="M168" s="300">
        <v>100</v>
      </c>
      <c r="N168" s="354"/>
      <c r="O168" s="55"/>
      <c r="P168" s="368"/>
      <c r="Q168" s="369"/>
      <c r="R168" s="368"/>
      <c r="S168" s="368"/>
      <c r="T168" s="369"/>
      <c r="U168" s="368"/>
      <c r="V168" s="368"/>
      <c r="W168" s="369"/>
      <c r="X168" s="368"/>
    </row>
    <row r="169" spans="1:28" ht="12" customHeight="1" x14ac:dyDescent="0.25">
      <c r="A169" s="285" t="s">
        <v>5</v>
      </c>
      <c r="B169" s="618" t="s">
        <v>107</v>
      </c>
      <c r="C169" s="621" t="s">
        <v>188</v>
      </c>
      <c r="D169" s="353">
        <v>1</v>
      </c>
      <c r="E169" s="282" t="s">
        <v>1</v>
      </c>
      <c r="F169" s="1">
        <v>4</v>
      </c>
      <c r="G169" s="2">
        <v>11.428571428571429</v>
      </c>
      <c r="H169" s="283">
        <v>45</v>
      </c>
      <c r="I169" s="284">
        <v>27.27272727272727</v>
      </c>
      <c r="J169" s="283">
        <v>148</v>
      </c>
      <c r="K169" s="284">
        <v>26.24113475177305</v>
      </c>
      <c r="L169" s="283">
        <v>8976</v>
      </c>
      <c r="M169" s="284">
        <v>30.598261462416907</v>
      </c>
      <c r="N169" s="354"/>
      <c r="O169" s="46"/>
      <c r="P169" s="370"/>
      <c r="Q169" s="371"/>
      <c r="R169" s="370"/>
      <c r="S169" s="370"/>
      <c r="T169" s="371"/>
      <c r="U169" s="370"/>
      <c r="V169" s="370"/>
      <c r="W169" s="371"/>
      <c r="X169" s="370"/>
    </row>
    <row r="170" spans="1:28" ht="12" customHeight="1" x14ac:dyDescent="0.25">
      <c r="A170" s="278"/>
      <c r="B170" s="634"/>
      <c r="C170" s="622"/>
      <c r="D170" s="353">
        <v>2</v>
      </c>
      <c r="E170" s="282" t="s">
        <v>2</v>
      </c>
      <c r="F170" s="1">
        <v>12</v>
      </c>
      <c r="G170" s="2">
        <v>34.285714285714285</v>
      </c>
      <c r="H170" s="283">
        <v>65</v>
      </c>
      <c r="I170" s="284">
        <v>39.393939393939391</v>
      </c>
      <c r="J170" s="283">
        <v>241</v>
      </c>
      <c r="K170" s="284">
        <v>42.730496453900706</v>
      </c>
      <c r="L170" s="283">
        <v>11730</v>
      </c>
      <c r="M170" s="284">
        <v>39.986364411113009</v>
      </c>
      <c r="N170" s="354"/>
      <c r="O170" s="48"/>
      <c r="P170" s="373"/>
      <c r="Q170" s="372"/>
      <c r="R170" s="373"/>
      <c r="S170" s="373"/>
      <c r="T170" s="372"/>
      <c r="U170" s="373"/>
      <c r="V170" s="373"/>
      <c r="W170" s="372"/>
      <c r="X170" s="373"/>
    </row>
    <row r="171" spans="1:28" ht="12" customHeight="1" x14ac:dyDescent="0.25">
      <c r="A171" s="278"/>
      <c r="B171" s="634"/>
      <c r="C171" s="622"/>
      <c r="D171" s="353">
        <v>3</v>
      </c>
      <c r="E171" s="282" t="s">
        <v>3</v>
      </c>
      <c r="F171" s="1">
        <v>10</v>
      </c>
      <c r="G171" s="2">
        <v>28.571428571428569</v>
      </c>
      <c r="H171" s="283">
        <v>39</v>
      </c>
      <c r="I171" s="284">
        <v>23.636363636363637</v>
      </c>
      <c r="J171" s="283">
        <v>122</v>
      </c>
      <c r="K171" s="284">
        <v>21.631205673758867</v>
      </c>
      <c r="L171" s="283">
        <v>5998</v>
      </c>
      <c r="M171" s="284">
        <v>20.446565536049089</v>
      </c>
      <c r="N171" s="354"/>
      <c r="O171" s="47">
        <v>2.6857142857142855</v>
      </c>
      <c r="P171" s="361">
        <v>2.1575757575757577</v>
      </c>
      <c r="Q171" s="362" t="s">
        <v>630</v>
      </c>
      <c r="R171" s="363">
        <v>0.5578885867107336</v>
      </c>
      <c r="S171" s="361">
        <v>2.1418439716312059</v>
      </c>
      <c r="T171" s="362" t="s">
        <v>629</v>
      </c>
      <c r="U171" s="363">
        <v>0.59181110010941507</v>
      </c>
      <c r="V171" s="361">
        <v>2.0778592125447419</v>
      </c>
      <c r="W171" s="362" t="s">
        <v>629</v>
      </c>
      <c r="X171" s="363">
        <v>0.65420890516265362</v>
      </c>
    </row>
    <row r="172" spans="1:28" ht="12" customHeight="1" x14ac:dyDescent="0.25">
      <c r="A172" s="278"/>
      <c r="B172" s="634"/>
      <c r="C172" s="622"/>
      <c r="D172" s="353">
        <v>4</v>
      </c>
      <c r="E172" s="282" t="s">
        <v>212</v>
      </c>
      <c r="F172" s="1">
        <v>9</v>
      </c>
      <c r="G172" s="2">
        <v>25.714285714285712</v>
      </c>
      <c r="H172" s="283">
        <v>16</v>
      </c>
      <c r="I172" s="284">
        <v>9.6969696969696972</v>
      </c>
      <c r="J172" s="283">
        <v>53</v>
      </c>
      <c r="K172" s="284">
        <v>9.3971631205673756</v>
      </c>
      <c r="L172" s="283">
        <v>2631</v>
      </c>
      <c r="M172" s="284">
        <v>8.9688085904209984</v>
      </c>
      <c r="N172" s="354"/>
      <c r="O172" s="46"/>
      <c r="P172" s="364" t="s">
        <v>420</v>
      </c>
      <c r="Q172" s="365"/>
      <c r="R172" s="365"/>
      <c r="S172" s="364" t="s">
        <v>420</v>
      </c>
      <c r="T172" s="365"/>
      <c r="U172" s="365"/>
      <c r="V172" s="364" t="s">
        <v>420</v>
      </c>
      <c r="W172" s="366"/>
      <c r="X172" s="366"/>
      <c r="Z172" s="337">
        <v>5</v>
      </c>
      <c r="AA172" s="337">
        <v>5</v>
      </c>
      <c r="AB172" s="337">
        <v>5</v>
      </c>
    </row>
    <row r="173" spans="1:28" ht="27" customHeight="1" x14ac:dyDescent="0.25">
      <c r="A173" s="278"/>
      <c r="B173" s="635"/>
      <c r="C173" s="636"/>
      <c r="D173" s="374"/>
      <c r="E173" s="375" t="s">
        <v>4</v>
      </c>
      <c r="F173" s="3">
        <v>35</v>
      </c>
      <c r="G173" s="4">
        <v>100</v>
      </c>
      <c r="H173" s="376">
        <v>165</v>
      </c>
      <c r="I173" s="377">
        <v>100</v>
      </c>
      <c r="J173" s="376">
        <v>564</v>
      </c>
      <c r="K173" s="377">
        <v>100</v>
      </c>
      <c r="L173" s="376">
        <v>29335</v>
      </c>
      <c r="M173" s="377">
        <v>100</v>
      </c>
      <c r="N173" s="354"/>
      <c r="O173" s="55"/>
      <c r="P173" s="378"/>
      <c r="Q173" s="369"/>
      <c r="R173" s="378"/>
      <c r="S173" s="378"/>
      <c r="T173" s="369"/>
      <c r="U173" s="378"/>
      <c r="V173" s="378"/>
      <c r="W173" s="369"/>
      <c r="X173" s="378"/>
    </row>
    <row r="174" spans="1:28" ht="11.45" customHeight="1" x14ac:dyDescent="0.25">
      <c r="A174" s="285" t="s">
        <v>13</v>
      </c>
      <c r="B174" s="618" t="s">
        <v>108</v>
      </c>
      <c r="C174" s="621" t="s">
        <v>189</v>
      </c>
      <c r="D174" s="353">
        <v>1</v>
      </c>
      <c r="E174" s="282" t="s">
        <v>1</v>
      </c>
      <c r="F174" s="1">
        <v>4</v>
      </c>
      <c r="G174" s="2">
        <v>11.428571428571429</v>
      </c>
      <c r="H174" s="283">
        <v>42</v>
      </c>
      <c r="I174" s="284">
        <v>25.454545454545453</v>
      </c>
      <c r="J174" s="283">
        <v>131</v>
      </c>
      <c r="K174" s="284">
        <v>23.226950354609929</v>
      </c>
      <c r="L174" s="283">
        <v>8198</v>
      </c>
      <c r="M174" s="284">
        <v>27.920441386826511</v>
      </c>
      <c r="N174" s="354"/>
      <c r="O174" s="46"/>
      <c r="P174" s="370"/>
      <c r="Q174" s="371"/>
      <c r="R174" s="370"/>
      <c r="S174" s="370"/>
      <c r="T174" s="371"/>
      <c r="U174" s="370"/>
      <c r="V174" s="370"/>
      <c r="W174" s="371"/>
      <c r="X174" s="370"/>
    </row>
    <row r="175" spans="1:28" ht="11.45" customHeight="1" x14ac:dyDescent="0.25">
      <c r="A175" s="278"/>
      <c r="B175" s="634"/>
      <c r="C175" s="622"/>
      <c r="D175" s="353">
        <v>2</v>
      </c>
      <c r="E175" s="282" t="s">
        <v>2</v>
      </c>
      <c r="F175" s="1">
        <v>8</v>
      </c>
      <c r="G175" s="2">
        <v>22.857142857142858</v>
      </c>
      <c r="H175" s="283">
        <v>63</v>
      </c>
      <c r="I175" s="284">
        <v>38.181818181818187</v>
      </c>
      <c r="J175" s="283">
        <v>232</v>
      </c>
      <c r="K175" s="284">
        <v>41.134751773049643</v>
      </c>
      <c r="L175" s="283">
        <v>12071</v>
      </c>
      <c r="M175" s="284">
        <v>41.110959743886653</v>
      </c>
      <c r="N175" s="354"/>
      <c r="O175" s="48"/>
      <c r="P175" s="373"/>
      <c r="Q175" s="372"/>
      <c r="R175" s="373"/>
      <c r="S175" s="373"/>
      <c r="T175" s="372"/>
      <c r="U175" s="373"/>
      <c r="V175" s="373"/>
      <c r="W175" s="372"/>
      <c r="X175" s="373"/>
    </row>
    <row r="176" spans="1:28" ht="11.45" customHeight="1" x14ac:dyDescent="0.25">
      <c r="A176" s="278"/>
      <c r="B176" s="634"/>
      <c r="C176" s="622"/>
      <c r="D176" s="353">
        <v>3</v>
      </c>
      <c r="E176" s="282" t="s">
        <v>3</v>
      </c>
      <c r="F176" s="1">
        <v>13</v>
      </c>
      <c r="G176" s="2">
        <v>37.142857142857146</v>
      </c>
      <c r="H176" s="283">
        <v>49</v>
      </c>
      <c r="I176" s="284">
        <v>29.696969696969699</v>
      </c>
      <c r="J176" s="283">
        <v>152</v>
      </c>
      <c r="K176" s="284">
        <v>26.950354609929079</v>
      </c>
      <c r="L176" s="283">
        <v>6550</v>
      </c>
      <c r="M176" s="284">
        <v>22.307744704039234</v>
      </c>
      <c r="N176" s="354"/>
      <c r="O176" s="47">
        <v>2.8285714285714287</v>
      </c>
      <c r="P176" s="361">
        <v>2.1757575757575758</v>
      </c>
      <c r="Q176" s="362" t="s">
        <v>629</v>
      </c>
      <c r="R176" s="363">
        <v>0.71977285482762055</v>
      </c>
      <c r="S176" s="361">
        <v>2.2109929078014185</v>
      </c>
      <c r="T176" s="362" t="s">
        <v>629</v>
      </c>
      <c r="U176" s="363">
        <v>0.68387360442191369</v>
      </c>
      <c r="V176" s="361">
        <v>2.1170901164770792</v>
      </c>
      <c r="W176" s="362" t="s">
        <v>629</v>
      </c>
      <c r="X176" s="363">
        <v>0.77852184872390873</v>
      </c>
    </row>
    <row r="177" spans="1:28" ht="11.45" customHeight="1" x14ac:dyDescent="0.25">
      <c r="A177" s="278"/>
      <c r="B177" s="634"/>
      <c r="C177" s="622"/>
      <c r="D177" s="353">
        <v>4</v>
      </c>
      <c r="E177" s="282" t="s">
        <v>212</v>
      </c>
      <c r="F177" s="1">
        <v>10</v>
      </c>
      <c r="G177" s="2">
        <v>28.571428571428569</v>
      </c>
      <c r="H177" s="283">
        <v>11</v>
      </c>
      <c r="I177" s="284">
        <v>6.666666666666667</v>
      </c>
      <c r="J177" s="283">
        <v>49</v>
      </c>
      <c r="K177" s="284">
        <v>8.6879432624113484</v>
      </c>
      <c r="L177" s="283">
        <v>2543</v>
      </c>
      <c r="M177" s="284">
        <v>8.6608541652475992</v>
      </c>
      <c r="N177" s="354"/>
      <c r="O177" s="46"/>
      <c r="P177" s="364" t="s">
        <v>420</v>
      </c>
      <c r="Q177" s="365"/>
      <c r="R177" s="365"/>
      <c r="S177" s="364" t="s">
        <v>420</v>
      </c>
      <c r="T177" s="365"/>
      <c r="U177" s="365"/>
      <c r="V177" s="364" t="s">
        <v>420</v>
      </c>
      <c r="W177" s="366"/>
      <c r="X177" s="366"/>
      <c r="Z177" s="337">
        <v>5</v>
      </c>
      <c r="AA177" s="337">
        <v>5</v>
      </c>
      <c r="AB177" s="337">
        <v>5</v>
      </c>
    </row>
    <row r="178" spans="1:28" ht="11.45" customHeight="1" x14ac:dyDescent="0.25">
      <c r="A178" s="409"/>
      <c r="B178" s="635"/>
      <c r="C178" s="636"/>
      <c r="D178" s="374"/>
      <c r="E178" s="375" t="s">
        <v>4</v>
      </c>
      <c r="F178" s="3">
        <v>35</v>
      </c>
      <c r="G178" s="4">
        <v>100</v>
      </c>
      <c r="H178" s="376">
        <v>165</v>
      </c>
      <c r="I178" s="377">
        <v>100</v>
      </c>
      <c r="J178" s="376">
        <v>564</v>
      </c>
      <c r="K178" s="377">
        <v>100</v>
      </c>
      <c r="L178" s="376">
        <v>29362</v>
      </c>
      <c r="M178" s="377">
        <v>100</v>
      </c>
      <c r="N178" s="354"/>
      <c r="O178" s="55"/>
      <c r="P178" s="378"/>
      <c r="Q178" s="369"/>
      <c r="R178" s="378"/>
      <c r="S178" s="378"/>
      <c r="T178" s="369"/>
      <c r="U178" s="378"/>
      <c r="V178" s="378"/>
      <c r="W178" s="369"/>
      <c r="X178" s="378"/>
    </row>
    <row r="179" spans="1:28" s="351" customFormat="1" ht="13.15" customHeight="1" x14ac:dyDescent="0.25">
      <c r="A179" s="394" t="s">
        <v>584</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x14ac:dyDescent="0.25">
      <c r="A180" s="285" t="s">
        <v>0</v>
      </c>
      <c r="B180" s="618" t="s">
        <v>42</v>
      </c>
      <c r="C180" s="621" t="s">
        <v>454</v>
      </c>
      <c r="D180" s="353">
        <v>0</v>
      </c>
      <c r="E180" s="282" t="s">
        <v>43</v>
      </c>
      <c r="F180" s="1">
        <v>0</v>
      </c>
      <c r="G180" s="2">
        <v>0</v>
      </c>
      <c r="H180" s="283">
        <v>4</v>
      </c>
      <c r="I180" s="284">
        <v>2.4390243902439024</v>
      </c>
      <c r="J180" s="283">
        <v>30</v>
      </c>
      <c r="K180" s="284">
        <v>5.3097345132743365</v>
      </c>
      <c r="L180" s="283">
        <v>1323</v>
      </c>
      <c r="M180" s="284">
        <v>4.5058238539609015</v>
      </c>
      <c r="N180" s="354"/>
      <c r="O180" s="53"/>
      <c r="P180" s="355"/>
      <c r="Q180" s="356"/>
      <c r="R180" s="355"/>
      <c r="S180" s="355"/>
      <c r="T180" s="356"/>
      <c r="U180" s="355"/>
      <c r="V180" s="355"/>
      <c r="W180" s="356"/>
      <c r="X180" s="355"/>
    </row>
    <row r="181" spans="1:28" ht="11.45" customHeight="1" x14ac:dyDescent="0.25">
      <c r="A181" s="285"/>
      <c r="B181" s="618"/>
      <c r="C181" s="621"/>
      <c r="D181" s="353">
        <v>1.5</v>
      </c>
      <c r="E181" s="416" t="s">
        <v>44</v>
      </c>
      <c r="F181" s="1">
        <v>1</v>
      </c>
      <c r="G181" s="2">
        <v>2.8571428571428572</v>
      </c>
      <c r="H181" s="283">
        <v>11</v>
      </c>
      <c r="I181" s="284">
        <v>6.7073170731707323</v>
      </c>
      <c r="J181" s="283">
        <v>55</v>
      </c>
      <c r="K181" s="284">
        <v>9.7345132743362832</v>
      </c>
      <c r="L181" s="283">
        <v>4067</v>
      </c>
      <c r="M181" s="284">
        <v>13.851236291805735</v>
      </c>
      <c r="N181" s="354"/>
      <c r="O181" s="46"/>
      <c r="P181" s="355"/>
      <c r="Q181" s="356"/>
      <c r="R181" s="355"/>
      <c r="S181" s="355"/>
      <c r="T181" s="356"/>
      <c r="U181" s="355"/>
      <c r="V181" s="355"/>
      <c r="W181" s="356"/>
      <c r="X181" s="355"/>
    </row>
    <row r="182" spans="1:28" ht="11.45" customHeight="1" x14ac:dyDescent="0.25">
      <c r="A182" s="285"/>
      <c r="B182" s="619"/>
      <c r="C182" s="622"/>
      <c r="D182" s="353">
        <v>4</v>
      </c>
      <c r="E182" s="417" t="s">
        <v>45</v>
      </c>
      <c r="F182" s="1">
        <v>6</v>
      </c>
      <c r="G182" s="2">
        <v>17.142857142857142</v>
      </c>
      <c r="H182" s="283">
        <v>28</v>
      </c>
      <c r="I182" s="284">
        <v>17.073170731707318</v>
      </c>
      <c r="J182" s="283">
        <v>143</v>
      </c>
      <c r="K182" s="284">
        <v>25.309734513274336</v>
      </c>
      <c r="L182" s="283">
        <v>7769</v>
      </c>
      <c r="M182" s="284">
        <v>26.459369252775694</v>
      </c>
      <c r="N182" s="354"/>
      <c r="O182" s="48"/>
      <c r="P182" s="360"/>
      <c r="Q182" s="359"/>
      <c r="R182" s="360"/>
      <c r="S182" s="360"/>
      <c r="T182" s="359"/>
      <c r="U182" s="360"/>
      <c r="V182" s="360"/>
      <c r="W182" s="359"/>
      <c r="X182" s="360"/>
    </row>
    <row r="183" spans="1:28" ht="11.45" customHeight="1" x14ac:dyDescent="0.25">
      <c r="A183" s="285"/>
      <c r="B183" s="619"/>
      <c r="C183" s="622"/>
      <c r="D183" s="353">
        <v>8</v>
      </c>
      <c r="E183" s="417" t="s">
        <v>46</v>
      </c>
      <c r="F183" s="1">
        <v>12</v>
      </c>
      <c r="G183" s="2">
        <v>34.285714285714285</v>
      </c>
      <c r="H183" s="283">
        <v>50</v>
      </c>
      <c r="I183" s="284">
        <v>30.487804878048781</v>
      </c>
      <c r="J183" s="283">
        <v>135</v>
      </c>
      <c r="K183" s="284">
        <v>23.893805309734514</v>
      </c>
      <c r="L183" s="283">
        <v>7008</v>
      </c>
      <c r="M183" s="284">
        <v>23.867583952046864</v>
      </c>
      <c r="N183" s="354"/>
      <c r="O183" s="47">
        <v>11.557142857142857</v>
      </c>
      <c r="P183" s="361">
        <v>10.893292682926829</v>
      </c>
      <c r="Q183" s="362" t="s">
        <v>78</v>
      </c>
      <c r="R183" s="363">
        <v>9.7056724643090203E-2</v>
      </c>
      <c r="S183" s="361">
        <v>9.239823008849557</v>
      </c>
      <c r="T183" s="362" t="s">
        <v>78</v>
      </c>
      <c r="U183" s="363">
        <v>0.33784975852465304</v>
      </c>
      <c r="V183" s="361">
        <v>8.7053163953409172</v>
      </c>
      <c r="W183" s="362" t="s">
        <v>631</v>
      </c>
      <c r="X183" s="363">
        <v>0.41316068194592237</v>
      </c>
    </row>
    <row r="184" spans="1:28" ht="11.45" customHeight="1" x14ac:dyDescent="0.25">
      <c r="A184" s="285"/>
      <c r="B184" s="619"/>
      <c r="C184" s="622"/>
      <c r="D184" s="353">
        <v>13</v>
      </c>
      <c r="E184" s="417" t="s">
        <v>47</v>
      </c>
      <c r="F184" s="1">
        <v>5</v>
      </c>
      <c r="G184" s="2">
        <v>14.285714285714285</v>
      </c>
      <c r="H184" s="283">
        <v>28</v>
      </c>
      <c r="I184" s="284">
        <v>17.073170731707318</v>
      </c>
      <c r="J184" s="283">
        <v>92</v>
      </c>
      <c r="K184" s="284">
        <v>16.283185840707965</v>
      </c>
      <c r="L184" s="283">
        <v>3840</v>
      </c>
      <c r="M184" s="284">
        <v>13.07812819290239</v>
      </c>
      <c r="N184" s="354"/>
      <c r="O184" s="46"/>
      <c r="P184" s="364" t="s">
        <v>637</v>
      </c>
      <c r="Q184" s="365"/>
      <c r="R184" s="365"/>
      <c r="S184" s="364" t="s">
        <v>637</v>
      </c>
      <c r="T184" s="365"/>
      <c r="U184" s="365"/>
      <c r="V184" s="364" t="s">
        <v>420</v>
      </c>
      <c r="W184" s="366"/>
      <c r="X184" s="366"/>
      <c r="Z184" s="337">
        <v>3</v>
      </c>
      <c r="AA184" s="337">
        <v>3</v>
      </c>
      <c r="AB184" s="337">
        <v>5</v>
      </c>
    </row>
    <row r="185" spans="1:28" ht="11.45" customHeight="1" x14ac:dyDescent="0.25">
      <c r="A185" s="285"/>
      <c r="B185" s="619"/>
      <c r="C185" s="622"/>
      <c r="D185" s="353">
        <v>18</v>
      </c>
      <c r="E185" s="417" t="s">
        <v>48</v>
      </c>
      <c r="F185" s="1">
        <v>7</v>
      </c>
      <c r="G185" s="2">
        <v>20</v>
      </c>
      <c r="H185" s="283">
        <v>19</v>
      </c>
      <c r="I185" s="284">
        <v>11.585365853658537</v>
      </c>
      <c r="J185" s="283">
        <v>48</v>
      </c>
      <c r="K185" s="284">
        <v>8.495575221238937</v>
      </c>
      <c r="L185" s="283">
        <v>2144</v>
      </c>
      <c r="M185" s="284">
        <v>7.301954907703835</v>
      </c>
      <c r="N185" s="354"/>
      <c r="O185" s="50"/>
      <c r="P185" s="419"/>
      <c r="Q185" s="362"/>
      <c r="R185" s="420"/>
      <c r="S185" s="419"/>
      <c r="T185" s="362"/>
      <c r="U185" s="420"/>
      <c r="V185" s="419"/>
      <c r="W185" s="362"/>
      <c r="X185" s="420"/>
    </row>
    <row r="186" spans="1:28" ht="11.45" customHeight="1" x14ac:dyDescent="0.25">
      <c r="A186" s="285"/>
      <c r="B186" s="619"/>
      <c r="C186" s="622"/>
      <c r="D186" s="353">
        <v>23</v>
      </c>
      <c r="E186" s="282" t="s">
        <v>49</v>
      </c>
      <c r="F186" s="1">
        <v>4</v>
      </c>
      <c r="G186" s="2">
        <v>11.428571428571429</v>
      </c>
      <c r="H186" s="283">
        <v>24</v>
      </c>
      <c r="I186" s="284">
        <v>14.634146341463413</v>
      </c>
      <c r="J186" s="283">
        <v>62</v>
      </c>
      <c r="K186" s="284">
        <v>10.973451327433628</v>
      </c>
      <c r="L186" s="283">
        <v>3211</v>
      </c>
      <c r="M186" s="284">
        <v>10.935903548804578</v>
      </c>
      <c r="N186" s="354"/>
      <c r="O186" s="46"/>
      <c r="P186" s="420"/>
      <c r="Q186" s="421"/>
      <c r="R186" s="422"/>
      <c r="S186" s="420"/>
      <c r="T186" s="421"/>
      <c r="U186" s="420"/>
      <c r="V186" s="420"/>
      <c r="W186" s="421"/>
      <c r="X186" s="420"/>
    </row>
    <row r="187" spans="1:28" ht="11.45" customHeight="1" x14ac:dyDescent="0.25">
      <c r="A187" s="285"/>
      <c r="B187" s="620"/>
      <c r="C187" s="623"/>
      <c r="D187" s="367"/>
      <c r="E187" s="298" t="s">
        <v>4</v>
      </c>
      <c r="F187" s="10">
        <v>35</v>
      </c>
      <c r="G187" s="11">
        <v>100</v>
      </c>
      <c r="H187" s="299">
        <v>164</v>
      </c>
      <c r="I187" s="300">
        <v>100</v>
      </c>
      <c r="J187" s="299">
        <v>565</v>
      </c>
      <c r="K187" s="300">
        <v>100</v>
      </c>
      <c r="L187" s="299">
        <v>29362</v>
      </c>
      <c r="M187" s="300">
        <v>100</v>
      </c>
      <c r="N187" s="354"/>
      <c r="O187" s="45"/>
      <c r="P187" s="406"/>
      <c r="Q187" s="383"/>
      <c r="R187" s="406"/>
      <c r="S187" s="406"/>
      <c r="T187" s="383"/>
      <c r="U187" s="406"/>
      <c r="V187" s="406"/>
      <c r="W187" s="383"/>
      <c r="X187" s="406"/>
    </row>
    <row r="188" spans="1:28" ht="11.45" customHeight="1" x14ac:dyDescent="0.25">
      <c r="A188" s="285" t="s">
        <v>5</v>
      </c>
      <c r="B188" s="618" t="s">
        <v>109</v>
      </c>
      <c r="C188" s="621" t="s">
        <v>453</v>
      </c>
      <c r="D188" s="353">
        <v>0</v>
      </c>
      <c r="E188" s="282" t="s">
        <v>43</v>
      </c>
      <c r="F188" s="1">
        <v>1</v>
      </c>
      <c r="G188" s="2">
        <v>2.8571428571428572</v>
      </c>
      <c r="H188" s="283">
        <v>11</v>
      </c>
      <c r="I188" s="284">
        <v>6.7073170731707323</v>
      </c>
      <c r="J188" s="283">
        <v>91</v>
      </c>
      <c r="K188" s="284">
        <v>16.134751773049647</v>
      </c>
      <c r="L188" s="283">
        <v>5334</v>
      </c>
      <c r="M188" s="284">
        <v>18.224059585226691</v>
      </c>
      <c r="N188" s="354"/>
      <c r="O188" s="53"/>
      <c r="P188" s="355"/>
      <c r="Q188" s="356"/>
      <c r="R188" s="355"/>
      <c r="S188" s="355"/>
      <c r="T188" s="356"/>
      <c r="U188" s="355"/>
      <c r="V188" s="355"/>
      <c r="W188" s="356"/>
      <c r="X188" s="355"/>
    </row>
    <row r="189" spans="1:28" ht="11.45" customHeight="1" x14ac:dyDescent="0.25">
      <c r="A189" s="285"/>
      <c r="B189" s="618"/>
      <c r="C189" s="621"/>
      <c r="D189" s="353">
        <v>1.5</v>
      </c>
      <c r="E189" s="416" t="s">
        <v>44</v>
      </c>
      <c r="F189" s="1">
        <v>3</v>
      </c>
      <c r="G189" s="2">
        <v>8.5714285714285712</v>
      </c>
      <c r="H189" s="283">
        <v>42</v>
      </c>
      <c r="I189" s="284">
        <v>25.609756097560975</v>
      </c>
      <c r="J189" s="283">
        <v>188</v>
      </c>
      <c r="K189" s="284">
        <v>33.333333333333329</v>
      </c>
      <c r="L189" s="283">
        <v>9187</v>
      </c>
      <c r="M189" s="284">
        <v>31.388158119512109</v>
      </c>
      <c r="N189" s="354"/>
      <c r="O189" s="46"/>
      <c r="P189" s="355"/>
      <c r="Q189" s="356"/>
      <c r="R189" s="355"/>
      <c r="S189" s="355"/>
      <c r="T189" s="356"/>
      <c r="U189" s="355"/>
      <c r="V189" s="355"/>
      <c r="W189" s="356"/>
      <c r="X189" s="355"/>
    </row>
    <row r="190" spans="1:28" ht="11.45" customHeight="1" x14ac:dyDescent="0.25">
      <c r="A190" s="285"/>
      <c r="B190" s="619"/>
      <c r="C190" s="622"/>
      <c r="D190" s="353">
        <v>4</v>
      </c>
      <c r="E190" s="417" t="s">
        <v>45</v>
      </c>
      <c r="F190" s="1">
        <v>18</v>
      </c>
      <c r="G190" s="2">
        <v>51.428571428571423</v>
      </c>
      <c r="H190" s="283">
        <v>69</v>
      </c>
      <c r="I190" s="284">
        <v>42.073170731707314</v>
      </c>
      <c r="J190" s="283">
        <v>171</v>
      </c>
      <c r="K190" s="284">
        <v>30.319148936170215</v>
      </c>
      <c r="L190" s="283">
        <v>8461</v>
      </c>
      <c r="M190" s="284">
        <v>28.907718063480132</v>
      </c>
      <c r="N190" s="354"/>
      <c r="O190" s="48"/>
      <c r="P190" s="360"/>
      <c r="Q190" s="359"/>
      <c r="R190" s="360"/>
      <c r="S190" s="360"/>
      <c r="T190" s="359"/>
      <c r="U190" s="360"/>
      <c r="V190" s="360"/>
      <c r="W190" s="359"/>
      <c r="X190" s="360"/>
    </row>
    <row r="191" spans="1:28" ht="11.45" customHeight="1" x14ac:dyDescent="0.25">
      <c r="A191" s="285"/>
      <c r="B191" s="619"/>
      <c r="C191" s="622"/>
      <c r="D191" s="353">
        <v>8</v>
      </c>
      <c r="E191" s="417" t="s">
        <v>46</v>
      </c>
      <c r="F191" s="1">
        <v>10</v>
      </c>
      <c r="G191" s="2">
        <v>28.571428571428569</v>
      </c>
      <c r="H191" s="283">
        <v>31</v>
      </c>
      <c r="I191" s="284">
        <v>18.902439024390244</v>
      </c>
      <c r="J191" s="283">
        <v>73</v>
      </c>
      <c r="K191" s="284">
        <v>12.943262411347517</v>
      </c>
      <c r="L191" s="283">
        <v>4047</v>
      </c>
      <c r="M191" s="284">
        <v>13.826915849533636</v>
      </c>
      <c r="N191" s="354"/>
      <c r="O191" s="47">
        <v>5.871428571428571</v>
      </c>
      <c r="P191" s="361">
        <v>4.6646341463414638</v>
      </c>
      <c r="Q191" s="362" t="s">
        <v>78</v>
      </c>
      <c r="R191" s="363">
        <v>0.29696773773243085</v>
      </c>
      <c r="S191" s="361">
        <v>3.897163120567376</v>
      </c>
      <c r="T191" s="362" t="s">
        <v>630</v>
      </c>
      <c r="U191" s="363">
        <v>0.46624637028756294</v>
      </c>
      <c r="V191" s="361">
        <v>3.9706002938262324</v>
      </c>
      <c r="W191" s="362" t="s">
        <v>631</v>
      </c>
      <c r="X191" s="363">
        <v>0.42876008512567004</v>
      </c>
    </row>
    <row r="192" spans="1:28" ht="11.45" customHeight="1" x14ac:dyDescent="0.25">
      <c r="A192" s="285"/>
      <c r="B192" s="619"/>
      <c r="C192" s="622"/>
      <c r="D192" s="353">
        <v>13</v>
      </c>
      <c r="E192" s="417" t="s">
        <v>47</v>
      </c>
      <c r="F192" s="1">
        <v>2</v>
      </c>
      <c r="G192" s="2">
        <v>5.7142857142857144</v>
      </c>
      <c r="H192" s="283">
        <v>6</v>
      </c>
      <c r="I192" s="284">
        <v>3.6585365853658534</v>
      </c>
      <c r="J192" s="283">
        <v>25</v>
      </c>
      <c r="K192" s="284">
        <v>4.4326241134751774</v>
      </c>
      <c r="L192" s="283">
        <v>1285</v>
      </c>
      <c r="M192" s="284">
        <v>4.3903105674946188</v>
      </c>
      <c r="N192" s="354"/>
      <c r="O192" s="46"/>
      <c r="P192" s="364" t="s">
        <v>637</v>
      </c>
      <c r="Q192" s="365"/>
      <c r="R192" s="365"/>
      <c r="S192" s="364" t="s">
        <v>420</v>
      </c>
      <c r="T192" s="365"/>
      <c r="U192" s="365"/>
      <c r="V192" s="364" t="s">
        <v>420</v>
      </c>
      <c r="W192" s="366"/>
      <c r="X192" s="366"/>
      <c r="Z192" s="337">
        <v>3</v>
      </c>
      <c r="AA192" s="337">
        <v>5</v>
      </c>
      <c r="AB192" s="337">
        <v>5</v>
      </c>
    </row>
    <row r="193" spans="1:28" ht="11.45" customHeight="1" x14ac:dyDescent="0.25">
      <c r="A193" s="285"/>
      <c r="B193" s="619"/>
      <c r="C193" s="622"/>
      <c r="D193" s="353">
        <v>18</v>
      </c>
      <c r="E193" s="417" t="s">
        <v>48</v>
      </c>
      <c r="F193" s="1">
        <v>0</v>
      </c>
      <c r="G193" s="2">
        <v>0</v>
      </c>
      <c r="H193" s="283">
        <v>3</v>
      </c>
      <c r="I193" s="284">
        <v>1.8292682926829267</v>
      </c>
      <c r="J193" s="283">
        <v>9</v>
      </c>
      <c r="K193" s="284">
        <v>1.5957446808510638</v>
      </c>
      <c r="L193" s="283">
        <v>491</v>
      </c>
      <c r="M193" s="284">
        <v>1.6775427927158426</v>
      </c>
      <c r="N193" s="354"/>
      <c r="O193" s="50"/>
      <c r="P193" s="423"/>
      <c r="Q193" s="423"/>
      <c r="R193" s="424"/>
      <c r="S193" s="423"/>
      <c r="T193" s="423"/>
      <c r="U193" s="424"/>
      <c r="V193" s="423"/>
      <c r="W193" s="423"/>
      <c r="X193" s="424"/>
    </row>
    <row r="194" spans="1:28" ht="11.45" customHeight="1" x14ac:dyDescent="0.25">
      <c r="A194" s="285"/>
      <c r="B194" s="619"/>
      <c r="C194" s="622"/>
      <c r="D194" s="353">
        <v>23</v>
      </c>
      <c r="E194" s="282" t="s">
        <v>49</v>
      </c>
      <c r="F194" s="1">
        <v>1</v>
      </c>
      <c r="G194" s="2">
        <v>2.8571428571428572</v>
      </c>
      <c r="H194" s="283">
        <v>2</v>
      </c>
      <c r="I194" s="284">
        <v>1.2195121951219512</v>
      </c>
      <c r="J194" s="283">
        <v>7</v>
      </c>
      <c r="K194" s="284">
        <v>1.2411347517730498</v>
      </c>
      <c r="L194" s="283">
        <v>464</v>
      </c>
      <c r="M194" s="284">
        <v>1.5852950220369675</v>
      </c>
      <c r="N194" s="354"/>
      <c r="O194" s="46"/>
      <c r="P194" s="420"/>
      <c r="Q194" s="421"/>
      <c r="R194" s="422"/>
      <c r="S194" s="420"/>
      <c r="T194" s="421"/>
      <c r="U194" s="420"/>
      <c r="V194" s="420"/>
      <c r="W194" s="421"/>
      <c r="X194" s="420"/>
    </row>
    <row r="195" spans="1:28" ht="11.45" customHeight="1" x14ac:dyDescent="0.25">
      <c r="A195" s="278"/>
      <c r="B195" s="620"/>
      <c r="C195" s="623"/>
      <c r="D195" s="367"/>
      <c r="E195" s="298" t="s">
        <v>4</v>
      </c>
      <c r="F195" s="10">
        <v>35</v>
      </c>
      <c r="G195" s="11">
        <v>100</v>
      </c>
      <c r="H195" s="299">
        <v>164</v>
      </c>
      <c r="I195" s="300">
        <v>100</v>
      </c>
      <c r="J195" s="299">
        <v>564</v>
      </c>
      <c r="K195" s="300">
        <v>100</v>
      </c>
      <c r="L195" s="299">
        <v>29269</v>
      </c>
      <c r="M195" s="300">
        <v>100</v>
      </c>
      <c r="N195" s="354"/>
      <c r="O195" s="45"/>
      <c r="P195" s="406"/>
      <c r="Q195" s="383"/>
      <c r="R195" s="406"/>
      <c r="S195" s="406"/>
      <c r="T195" s="383"/>
      <c r="U195" s="406"/>
      <c r="V195" s="406"/>
      <c r="W195" s="383"/>
      <c r="X195" s="406"/>
    </row>
    <row r="196" spans="1:28" ht="12" customHeight="1" x14ac:dyDescent="0.25">
      <c r="A196" s="285" t="s">
        <v>13</v>
      </c>
      <c r="B196" s="624" t="s">
        <v>110</v>
      </c>
      <c r="C196" s="625" t="s">
        <v>452</v>
      </c>
      <c r="D196" s="384">
        <v>0</v>
      </c>
      <c r="E196" s="385" t="s">
        <v>43</v>
      </c>
      <c r="F196" s="8">
        <v>4</v>
      </c>
      <c r="G196" s="9">
        <v>11.428571428571429</v>
      </c>
      <c r="H196" s="386">
        <v>44</v>
      </c>
      <c r="I196" s="387">
        <v>26.829268292682929</v>
      </c>
      <c r="J196" s="386">
        <v>238</v>
      </c>
      <c r="K196" s="387">
        <v>42.123893805309734</v>
      </c>
      <c r="L196" s="386">
        <v>12597</v>
      </c>
      <c r="M196" s="387">
        <v>42.968243681140635</v>
      </c>
      <c r="N196" s="354"/>
      <c r="O196" s="49"/>
      <c r="P196" s="407"/>
      <c r="Q196" s="408"/>
      <c r="R196" s="407"/>
      <c r="S196" s="407"/>
      <c r="T196" s="408"/>
      <c r="U196" s="407"/>
      <c r="V196" s="407"/>
      <c r="W196" s="408"/>
      <c r="X196" s="407"/>
    </row>
    <row r="197" spans="1:28" ht="12" customHeight="1" x14ac:dyDescent="0.25">
      <c r="A197" s="285"/>
      <c r="B197" s="618"/>
      <c r="C197" s="621"/>
      <c r="D197" s="353">
        <v>1.5</v>
      </c>
      <c r="E197" s="416" t="s">
        <v>44</v>
      </c>
      <c r="F197" s="1">
        <v>19</v>
      </c>
      <c r="G197" s="2">
        <v>54.285714285714285</v>
      </c>
      <c r="H197" s="283">
        <v>73</v>
      </c>
      <c r="I197" s="284">
        <v>44.512195121951223</v>
      </c>
      <c r="J197" s="283">
        <v>224</v>
      </c>
      <c r="K197" s="284">
        <v>39.646017699115042</v>
      </c>
      <c r="L197" s="283">
        <v>10821</v>
      </c>
      <c r="M197" s="284">
        <v>36.910325067367054</v>
      </c>
      <c r="N197" s="354"/>
      <c r="O197" s="46"/>
      <c r="P197" s="355"/>
      <c r="Q197" s="356"/>
      <c r="R197" s="355"/>
      <c r="S197" s="355"/>
      <c r="T197" s="356"/>
      <c r="U197" s="355"/>
      <c r="V197" s="355"/>
      <c r="W197" s="356"/>
      <c r="X197" s="355"/>
    </row>
    <row r="198" spans="1:28" ht="12" customHeight="1" x14ac:dyDescent="0.25">
      <c r="A198" s="285"/>
      <c r="B198" s="619"/>
      <c r="C198" s="622"/>
      <c r="D198" s="353">
        <v>4</v>
      </c>
      <c r="E198" s="417" t="s">
        <v>45</v>
      </c>
      <c r="F198" s="1">
        <v>11</v>
      </c>
      <c r="G198" s="2">
        <v>31.428571428571427</v>
      </c>
      <c r="H198" s="283">
        <v>37</v>
      </c>
      <c r="I198" s="284">
        <v>22.560975609756099</v>
      </c>
      <c r="J198" s="283">
        <v>73</v>
      </c>
      <c r="K198" s="284">
        <v>12.920353982300886</v>
      </c>
      <c r="L198" s="283">
        <v>3741</v>
      </c>
      <c r="M198" s="284">
        <v>12.760514377323737</v>
      </c>
      <c r="N198" s="354"/>
      <c r="O198" s="48"/>
      <c r="P198" s="360"/>
      <c r="Q198" s="359"/>
      <c r="R198" s="360"/>
      <c r="S198" s="360"/>
      <c r="T198" s="359"/>
      <c r="U198" s="360"/>
      <c r="V198" s="360"/>
      <c r="W198" s="359"/>
      <c r="X198" s="360"/>
    </row>
    <row r="199" spans="1:28" ht="12" customHeight="1" x14ac:dyDescent="0.25">
      <c r="A199" s="285"/>
      <c r="B199" s="619"/>
      <c r="C199" s="622"/>
      <c r="D199" s="353">
        <v>8</v>
      </c>
      <c r="E199" s="417" t="s">
        <v>46</v>
      </c>
      <c r="F199" s="1">
        <v>0</v>
      </c>
      <c r="G199" s="2">
        <v>0</v>
      </c>
      <c r="H199" s="283">
        <v>9</v>
      </c>
      <c r="I199" s="284">
        <v>5.4878048780487809</v>
      </c>
      <c r="J199" s="283">
        <v>17</v>
      </c>
      <c r="K199" s="284">
        <v>3.0088495575221237</v>
      </c>
      <c r="L199" s="283">
        <v>1167</v>
      </c>
      <c r="M199" s="284">
        <v>3.9806255756045981</v>
      </c>
      <c r="N199" s="354"/>
      <c r="O199" s="47">
        <v>2.7285714285714286</v>
      </c>
      <c r="P199" s="361">
        <v>2.149390243902439</v>
      </c>
      <c r="Q199" s="362" t="s">
        <v>78</v>
      </c>
      <c r="R199" s="363">
        <v>0.20381917542860151</v>
      </c>
      <c r="S199" s="361">
        <v>1.7575221238938052</v>
      </c>
      <c r="T199" s="362" t="s">
        <v>78</v>
      </c>
      <c r="U199" s="363">
        <v>0.31156092258214585</v>
      </c>
      <c r="V199" s="361">
        <v>1.9643722072517651</v>
      </c>
      <c r="W199" s="362" t="s">
        <v>78</v>
      </c>
      <c r="X199" s="363">
        <v>0.21839800748723118</v>
      </c>
    </row>
    <row r="200" spans="1:28" ht="12" customHeight="1" x14ac:dyDescent="0.25">
      <c r="A200" s="285"/>
      <c r="B200" s="619"/>
      <c r="C200" s="622"/>
      <c r="D200" s="353">
        <v>13</v>
      </c>
      <c r="E200" s="417" t="s">
        <v>47</v>
      </c>
      <c r="F200" s="1">
        <v>0</v>
      </c>
      <c r="G200" s="2">
        <v>0</v>
      </c>
      <c r="H200" s="283">
        <v>0</v>
      </c>
      <c r="I200" s="284">
        <v>0</v>
      </c>
      <c r="J200" s="283">
        <v>6</v>
      </c>
      <c r="K200" s="284">
        <v>1.0619469026548671</v>
      </c>
      <c r="L200" s="283">
        <v>480</v>
      </c>
      <c r="M200" s="284">
        <v>1.6372753010198859</v>
      </c>
      <c r="N200" s="354"/>
      <c r="O200" s="46"/>
      <c r="P200" s="364" t="s">
        <v>637</v>
      </c>
      <c r="Q200" s="365"/>
      <c r="R200" s="365"/>
      <c r="S200" s="364" t="s">
        <v>637</v>
      </c>
      <c r="T200" s="365"/>
      <c r="U200" s="365"/>
      <c r="V200" s="364" t="s">
        <v>637</v>
      </c>
      <c r="W200" s="366"/>
      <c r="X200" s="366"/>
      <c r="Z200" s="337">
        <v>3</v>
      </c>
      <c r="AA200" s="337">
        <v>3</v>
      </c>
      <c r="AB200" s="337">
        <v>3</v>
      </c>
    </row>
    <row r="201" spans="1:28" ht="12" customHeight="1" x14ac:dyDescent="0.25">
      <c r="A201" s="285"/>
      <c r="B201" s="619"/>
      <c r="C201" s="622"/>
      <c r="D201" s="353">
        <v>18</v>
      </c>
      <c r="E201" s="417" t="s">
        <v>48</v>
      </c>
      <c r="F201" s="1">
        <v>0</v>
      </c>
      <c r="G201" s="2">
        <v>0</v>
      </c>
      <c r="H201" s="283">
        <v>0</v>
      </c>
      <c r="I201" s="284">
        <v>0</v>
      </c>
      <c r="J201" s="283">
        <v>2</v>
      </c>
      <c r="K201" s="284">
        <v>0.35398230088495575</v>
      </c>
      <c r="L201" s="283">
        <v>187</v>
      </c>
      <c r="M201" s="284">
        <v>0.637855169355664</v>
      </c>
      <c r="N201" s="354"/>
      <c r="O201" s="50"/>
      <c r="P201" s="419"/>
      <c r="Q201" s="362"/>
      <c r="R201" s="420"/>
      <c r="S201" s="419"/>
      <c r="T201" s="362"/>
      <c r="U201" s="420"/>
      <c r="V201" s="419"/>
      <c r="W201" s="362"/>
      <c r="X201" s="420"/>
    </row>
    <row r="202" spans="1:28" ht="12" customHeight="1" x14ac:dyDescent="0.25">
      <c r="A202" s="285"/>
      <c r="B202" s="619"/>
      <c r="C202" s="622"/>
      <c r="D202" s="353">
        <v>23</v>
      </c>
      <c r="E202" s="282" t="s">
        <v>49</v>
      </c>
      <c r="F202" s="1">
        <v>1</v>
      </c>
      <c r="G202" s="2">
        <v>2.8571428571428572</v>
      </c>
      <c r="H202" s="283">
        <v>1</v>
      </c>
      <c r="I202" s="284">
        <v>0.6097560975609756</v>
      </c>
      <c r="J202" s="283">
        <v>5</v>
      </c>
      <c r="K202" s="284">
        <v>0.88495575221238942</v>
      </c>
      <c r="L202" s="283">
        <v>324</v>
      </c>
      <c r="M202" s="284">
        <v>1.1051608281884231</v>
      </c>
      <c r="N202" s="354"/>
      <c r="O202" s="46"/>
      <c r="P202" s="420"/>
      <c r="Q202" s="421"/>
      <c r="R202" s="422"/>
      <c r="S202" s="420"/>
      <c r="T202" s="421"/>
      <c r="U202" s="420"/>
      <c r="V202" s="420"/>
      <c r="W202" s="421"/>
      <c r="X202" s="420"/>
    </row>
    <row r="203" spans="1:28" ht="12" customHeight="1" x14ac:dyDescent="0.25">
      <c r="A203" s="285"/>
      <c r="B203" s="620"/>
      <c r="C203" s="623"/>
      <c r="D203" s="367"/>
      <c r="E203" s="298" t="s">
        <v>4</v>
      </c>
      <c r="F203" s="10">
        <v>35</v>
      </c>
      <c r="G203" s="11">
        <v>100</v>
      </c>
      <c r="H203" s="299">
        <v>164</v>
      </c>
      <c r="I203" s="300">
        <v>100</v>
      </c>
      <c r="J203" s="299">
        <v>565</v>
      </c>
      <c r="K203" s="300">
        <v>100</v>
      </c>
      <c r="L203" s="299">
        <v>29317</v>
      </c>
      <c r="M203" s="300">
        <v>100</v>
      </c>
      <c r="N203" s="354"/>
      <c r="O203" s="45"/>
      <c r="P203" s="406"/>
      <c r="Q203" s="383"/>
      <c r="R203" s="406"/>
      <c r="S203" s="406"/>
      <c r="T203" s="383"/>
      <c r="U203" s="406"/>
      <c r="V203" s="406"/>
      <c r="W203" s="383"/>
      <c r="X203" s="406"/>
    </row>
    <row r="204" spans="1:28" ht="12.95" customHeight="1" x14ac:dyDescent="0.25">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x14ac:dyDescent="0.25">
      <c r="A205" s="285"/>
      <c r="B205" s="619"/>
      <c r="C205" s="660" t="s">
        <v>451</v>
      </c>
      <c r="D205" s="660"/>
      <c r="E205" s="660"/>
      <c r="F205" s="426"/>
      <c r="G205" s="426"/>
      <c r="H205" s="283"/>
      <c r="I205" s="284"/>
      <c r="J205" s="283"/>
      <c r="K205" s="284"/>
      <c r="L205" s="283"/>
      <c r="M205" s="284"/>
      <c r="N205" s="354"/>
      <c r="O205" s="47">
        <v>122.57142857142857</v>
      </c>
      <c r="P205" s="361">
        <v>100.66871165644172</v>
      </c>
      <c r="Q205" s="362" t="s">
        <v>78</v>
      </c>
      <c r="R205" s="363">
        <v>0.28341192173397145</v>
      </c>
      <c r="S205" s="361">
        <v>85.381882770870334</v>
      </c>
      <c r="T205" s="362" t="s">
        <v>631</v>
      </c>
      <c r="U205" s="363">
        <v>0.42723975295576228</v>
      </c>
      <c r="V205" s="361">
        <v>86.922652408623591</v>
      </c>
      <c r="W205" s="362" t="s">
        <v>631</v>
      </c>
      <c r="X205" s="363">
        <v>0.3878048535921596</v>
      </c>
    </row>
    <row r="206" spans="1:28" ht="12.95" customHeight="1" x14ac:dyDescent="0.25">
      <c r="A206" s="285"/>
      <c r="B206" s="619"/>
      <c r="C206" s="660"/>
      <c r="D206" s="660"/>
      <c r="E206" s="660"/>
      <c r="F206" s="426"/>
      <c r="G206" s="426"/>
      <c r="H206" s="283"/>
      <c r="I206" s="284"/>
      <c r="J206" s="283"/>
      <c r="K206" s="284"/>
      <c r="L206" s="283"/>
      <c r="M206" s="284"/>
      <c r="N206" s="354"/>
      <c r="O206" s="46"/>
      <c r="P206" s="364" t="s">
        <v>637</v>
      </c>
      <c r="Q206" s="365"/>
      <c r="R206" s="365"/>
      <c r="S206" s="364" t="s">
        <v>420</v>
      </c>
      <c r="T206" s="365"/>
      <c r="U206" s="365"/>
      <c r="V206" s="364" t="s">
        <v>420</v>
      </c>
      <c r="W206" s="366"/>
      <c r="X206" s="366"/>
      <c r="Z206" s="337">
        <v>3</v>
      </c>
      <c r="AA206" s="337">
        <v>5</v>
      </c>
      <c r="AB206" s="337">
        <v>5</v>
      </c>
    </row>
    <row r="207" spans="1:28" ht="12.95" customHeight="1" x14ac:dyDescent="0.25">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x14ac:dyDescent="0.25">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x14ac:dyDescent="0.25">
      <c r="A209" s="285" t="s">
        <v>0</v>
      </c>
      <c r="B209" s="618" t="s">
        <v>111</v>
      </c>
      <c r="C209" s="621" t="s">
        <v>190</v>
      </c>
      <c r="D209" s="353">
        <v>1</v>
      </c>
      <c r="E209" s="282" t="s">
        <v>1</v>
      </c>
      <c r="F209" s="1">
        <v>0</v>
      </c>
      <c r="G209" s="2">
        <v>0</v>
      </c>
      <c r="H209" s="283">
        <v>2</v>
      </c>
      <c r="I209" s="284">
        <v>1.2121212121212122</v>
      </c>
      <c r="J209" s="283">
        <v>10</v>
      </c>
      <c r="K209" s="284">
        <v>1.7667844522968199</v>
      </c>
      <c r="L209" s="283">
        <v>942</v>
      </c>
      <c r="M209" s="284">
        <v>3.2021211503161333</v>
      </c>
      <c r="N209" s="354"/>
      <c r="O209" s="46"/>
      <c r="P209" s="355"/>
      <c r="Q209" s="356"/>
      <c r="R209" s="355"/>
      <c r="S209" s="355"/>
      <c r="T209" s="356"/>
      <c r="U209" s="355"/>
      <c r="V209" s="355"/>
      <c r="W209" s="356"/>
      <c r="X209" s="355"/>
    </row>
    <row r="210" spans="1:28" ht="12" customHeight="1" x14ac:dyDescent="0.25">
      <c r="A210" s="285"/>
      <c r="B210" s="619"/>
      <c r="C210" s="622"/>
      <c r="D210" s="353">
        <v>2</v>
      </c>
      <c r="E210" s="282" t="s">
        <v>2</v>
      </c>
      <c r="F210" s="1">
        <v>4</v>
      </c>
      <c r="G210" s="2">
        <v>11.428571428571429</v>
      </c>
      <c r="H210" s="283">
        <v>37</v>
      </c>
      <c r="I210" s="284">
        <v>22.424242424242426</v>
      </c>
      <c r="J210" s="283">
        <v>119</v>
      </c>
      <c r="K210" s="284">
        <v>21.024734982332156</v>
      </c>
      <c r="L210" s="283">
        <v>6422</v>
      </c>
      <c r="M210" s="284">
        <v>21.83017200353525</v>
      </c>
      <c r="N210" s="354"/>
      <c r="O210" s="48"/>
      <c r="P210" s="360"/>
      <c r="Q210" s="359"/>
      <c r="R210" s="360"/>
      <c r="S210" s="360"/>
      <c r="T210" s="359"/>
      <c r="U210" s="360"/>
      <c r="V210" s="360"/>
      <c r="W210" s="359"/>
      <c r="X210" s="360"/>
    </row>
    <row r="211" spans="1:28" ht="12" customHeight="1" x14ac:dyDescent="0.25">
      <c r="A211" s="285"/>
      <c r="B211" s="619"/>
      <c r="C211" s="622"/>
      <c r="D211" s="353">
        <v>3</v>
      </c>
      <c r="E211" s="282" t="s">
        <v>3</v>
      </c>
      <c r="F211" s="1">
        <v>9</v>
      </c>
      <c r="G211" s="2">
        <v>25.714285714285712</v>
      </c>
      <c r="H211" s="283">
        <v>66</v>
      </c>
      <c r="I211" s="284">
        <v>40</v>
      </c>
      <c r="J211" s="283">
        <v>185</v>
      </c>
      <c r="K211" s="284">
        <v>32.685512367491164</v>
      </c>
      <c r="L211" s="283">
        <v>9217</v>
      </c>
      <c r="M211" s="284">
        <v>31.331157794547554</v>
      </c>
      <c r="N211" s="354"/>
      <c r="O211" s="47">
        <v>3.5142857142857142</v>
      </c>
      <c r="P211" s="361">
        <v>3.1151515151515152</v>
      </c>
      <c r="Q211" s="362" t="s">
        <v>630</v>
      </c>
      <c r="R211" s="363">
        <v>0.51365048640823363</v>
      </c>
      <c r="S211" s="361">
        <v>3.1996466431095407</v>
      </c>
      <c r="T211" s="362" t="s">
        <v>631</v>
      </c>
      <c r="U211" s="363">
        <v>0.38256089002325044</v>
      </c>
      <c r="V211" s="361">
        <v>3.1540213474743353</v>
      </c>
      <c r="W211" s="362" t="s">
        <v>631</v>
      </c>
      <c r="X211" s="363">
        <v>0.41359252124469204</v>
      </c>
    </row>
    <row r="212" spans="1:28" ht="12" customHeight="1" x14ac:dyDescent="0.25">
      <c r="A212" s="285"/>
      <c r="B212" s="619"/>
      <c r="C212" s="622"/>
      <c r="D212" s="353">
        <v>4</v>
      </c>
      <c r="E212" s="282" t="s">
        <v>212</v>
      </c>
      <c r="F212" s="1">
        <v>22</v>
      </c>
      <c r="G212" s="2">
        <v>62.857142857142854</v>
      </c>
      <c r="H212" s="283">
        <v>60</v>
      </c>
      <c r="I212" s="284">
        <v>36.363636363636367</v>
      </c>
      <c r="J212" s="283">
        <v>252</v>
      </c>
      <c r="K212" s="284">
        <v>44.522968197879855</v>
      </c>
      <c r="L212" s="283">
        <v>12837</v>
      </c>
      <c r="M212" s="284">
        <v>43.636549051601058</v>
      </c>
      <c r="N212" s="354"/>
      <c r="O212" s="46"/>
      <c r="P212" s="364" t="s">
        <v>420</v>
      </c>
      <c r="Q212" s="365"/>
      <c r="R212" s="365"/>
      <c r="S212" s="364" t="s">
        <v>420</v>
      </c>
      <c r="T212" s="365"/>
      <c r="U212" s="365"/>
      <c r="V212" s="364" t="s">
        <v>420</v>
      </c>
      <c r="W212" s="366"/>
      <c r="X212" s="366"/>
      <c r="Z212" s="337">
        <v>5</v>
      </c>
      <c r="AA212" s="337">
        <v>5</v>
      </c>
      <c r="AB212" s="337">
        <v>5</v>
      </c>
    </row>
    <row r="213" spans="1:28" ht="12" customHeight="1" x14ac:dyDescent="0.25">
      <c r="A213" s="285"/>
      <c r="B213" s="620"/>
      <c r="C213" s="623"/>
      <c r="D213" s="367"/>
      <c r="E213" s="298" t="s">
        <v>4</v>
      </c>
      <c r="F213" s="10">
        <v>35</v>
      </c>
      <c r="G213" s="11">
        <v>100</v>
      </c>
      <c r="H213" s="299">
        <v>165</v>
      </c>
      <c r="I213" s="300">
        <v>100</v>
      </c>
      <c r="J213" s="299">
        <v>566</v>
      </c>
      <c r="K213" s="300">
        <v>100</v>
      </c>
      <c r="L213" s="299">
        <v>29418</v>
      </c>
      <c r="M213" s="300">
        <v>100</v>
      </c>
      <c r="N213" s="354"/>
      <c r="O213" s="55"/>
      <c r="P213" s="368"/>
      <c r="Q213" s="369"/>
      <c r="R213" s="368"/>
      <c r="S213" s="368"/>
      <c r="T213" s="369"/>
      <c r="U213" s="368"/>
      <c r="V213" s="368"/>
      <c r="W213" s="369"/>
      <c r="X213" s="368"/>
    </row>
    <row r="214" spans="1:28" ht="12" customHeight="1" x14ac:dyDescent="0.25">
      <c r="A214" s="285" t="s">
        <v>5</v>
      </c>
      <c r="B214" s="618" t="s">
        <v>112</v>
      </c>
      <c r="C214" s="621" t="s">
        <v>191</v>
      </c>
      <c r="D214" s="353">
        <v>1</v>
      </c>
      <c r="E214" s="282" t="s">
        <v>1</v>
      </c>
      <c r="F214" s="1">
        <v>0</v>
      </c>
      <c r="G214" s="2">
        <v>0</v>
      </c>
      <c r="H214" s="283">
        <v>2</v>
      </c>
      <c r="I214" s="284">
        <v>1.2121212121212122</v>
      </c>
      <c r="J214" s="283">
        <v>13</v>
      </c>
      <c r="K214" s="284">
        <v>2.2968197879858656</v>
      </c>
      <c r="L214" s="283">
        <v>912</v>
      </c>
      <c r="M214" s="284">
        <v>3.1029907114422781</v>
      </c>
      <c r="N214" s="354"/>
      <c r="O214" s="46"/>
      <c r="P214" s="370"/>
      <c r="Q214" s="371"/>
      <c r="R214" s="370"/>
      <c r="S214" s="370"/>
      <c r="T214" s="371"/>
      <c r="U214" s="370"/>
      <c r="V214" s="370"/>
      <c r="W214" s="371"/>
      <c r="X214" s="370"/>
    </row>
    <row r="215" spans="1:28" ht="12" customHeight="1" x14ac:dyDescent="0.25">
      <c r="A215" s="278"/>
      <c r="B215" s="634"/>
      <c r="C215" s="622"/>
      <c r="D215" s="353">
        <v>2</v>
      </c>
      <c r="E215" s="282" t="s">
        <v>2</v>
      </c>
      <c r="F215" s="1">
        <v>1</v>
      </c>
      <c r="G215" s="2">
        <v>2.8571428571428572</v>
      </c>
      <c r="H215" s="283">
        <v>33</v>
      </c>
      <c r="I215" s="284">
        <v>20</v>
      </c>
      <c r="J215" s="283">
        <v>113</v>
      </c>
      <c r="K215" s="284">
        <v>19.964664310954063</v>
      </c>
      <c r="L215" s="283">
        <v>6423</v>
      </c>
      <c r="M215" s="284">
        <v>21.853628661835256</v>
      </c>
      <c r="N215" s="354"/>
      <c r="O215" s="48"/>
      <c r="P215" s="373"/>
      <c r="Q215" s="372"/>
      <c r="R215" s="373"/>
      <c r="S215" s="373"/>
      <c r="T215" s="372"/>
      <c r="U215" s="373"/>
      <c r="V215" s="373"/>
      <c r="W215" s="372"/>
      <c r="X215" s="373"/>
    </row>
    <row r="216" spans="1:28" ht="12" customHeight="1" x14ac:dyDescent="0.25">
      <c r="A216" s="278"/>
      <c r="B216" s="634"/>
      <c r="C216" s="622"/>
      <c r="D216" s="353">
        <v>3</v>
      </c>
      <c r="E216" s="282" t="s">
        <v>3</v>
      </c>
      <c r="F216" s="1">
        <v>11</v>
      </c>
      <c r="G216" s="2">
        <v>31.428571428571427</v>
      </c>
      <c r="H216" s="283">
        <v>75</v>
      </c>
      <c r="I216" s="284">
        <v>45.454545454545453</v>
      </c>
      <c r="J216" s="283">
        <v>201</v>
      </c>
      <c r="K216" s="284">
        <v>35.512367491166081</v>
      </c>
      <c r="L216" s="283">
        <v>10504</v>
      </c>
      <c r="M216" s="284">
        <v>35.738831615120276</v>
      </c>
      <c r="N216" s="354"/>
      <c r="O216" s="47">
        <v>3.6285714285714286</v>
      </c>
      <c r="P216" s="361">
        <v>3.1090909090909089</v>
      </c>
      <c r="Q216" s="362" t="s">
        <v>629</v>
      </c>
      <c r="R216" s="363">
        <v>0.71606387415516537</v>
      </c>
      <c r="S216" s="361">
        <v>3.1766784452296819</v>
      </c>
      <c r="T216" s="362" t="s">
        <v>629</v>
      </c>
      <c r="U216" s="363">
        <v>0.55542503429842371</v>
      </c>
      <c r="V216" s="361">
        <v>3.1124493892688236</v>
      </c>
      <c r="W216" s="362" t="s">
        <v>629</v>
      </c>
      <c r="X216" s="363">
        <v>0.60716404076651009</v>
      </c>
    </row>
    <row r="217" spans="1:28" ht="12" customHeight="1" x14ac:dyDescent="0.25">
      <c r="A217" s="278"/>
      <c r="B217" s="634"/>
      <c r="C217" s="622"/>
      <c r="D217" s="353">
        <v>4</v>
      </c>
      <c r="E217" s="282" t="s">
        <v>212</v>
      </c>
      <c r="F217" s="1">
        <v>23</v>
      </c>
      <c r="G217" s="2">
        <v>65.714285714285708</v>
      </c>
      <c r="H217" s="283">
        <v>55</v>
      </c>
      <c r="I217" s="284">
        <v>33.333333333333329</v>
      </c>
      <c r="J217" s="283">
        <v>239</v>
      </c>
      <c r="K217" s="284">
        <v>42.226148409893995</v>
      </c>
      <c r="L217" s="283">
        <v>11552</v>
      </c>
      <c r="M217" s="284">
        <v>39.304549011602191</v>
      </c>
      <c r="N217" s="354"/>
      <c r="O217" s="46"/>
      <c r="P217" s="364" t="s">
        <v>420</v>
      </c>
      <c r="Q217" s="365"/>
      <c r="R217" s="365"/>
      <c r="S217" s="364" t="s">
        <v>420</v>
      </c>
      <c r="T217" s="365"/>
      <c r="U217" s="365"/>
      <c r="V217" s="364" t="s">
        <v>420</v>
      </c>
      <c r="W217" s="366"/>
      <c r="X217" s="366"/>
      <c r="Z217" s="337">
        <v>5</v>
      </c>
      <c r="AA217" s="337">
        <v>5</v>
      </c>
      <c r="AB217" s="337">
        <v>5</v>
      </c>
    </row>
    <row r="218" spans="1:28" ht="12" customHeight="1" x14ac:dyDescent="0.25">
      <c r="A218" s="278"/>
      <c r="B218" s="635"/>
      <c r="C218" s="636"/>
      <c r="D218" s="374"/>
      <c r="E218" s="375" t="s">
        <v>4</v>
      </c>
      <c r="F218" s="3">
        <v>35</v>
      </c>
      <c r="G218" s="4">
        <v>100</v>
      </c>
      <c r="H218" s="376">
        <v>165</v>
      </c>
      <c r="I218" s="377">
        <v>100</v>
      </c>
      <c r="J218" s="376">
        <v>566</v>
      </c>
      <c r="K218" s="377">
        <v>100</v>
      </c>
      <c r="L218" s="376">
        <v>29391</v>
      </c>
      <c r="M218" s="377">
        <v>100</v>
      </c>
      <c r="N218" s="354"/>
      <c r="O218" s="55"/>
      <c r="P218" s="378"/>
      <c r="Q218" s="369"/>
      <c r="R218" s="378"/>
      <c r="S218" s="378"/>
      <c r="T218" s="369"/>
      <c r="U218" s="378"/>
      <c r="V218" s="378"/>
      <c r="W218" s="369"/>
      <c r="X218" s="378"/>
    </row>
    <row r="219" spans="1:28" ht="12" customHeight="1" x14ac:dyDescent="0.25">
      <c r="A219" s="285" t="s">
        <v>13</v>
      </c>
      <c r="B219" s="618" t="s">
        <v>113</v>
      </c>
      <c r="C219" s="621" t="s">
        <v>192</v>
      </c>
      <c r="D219" s="353">
        <v>1</v>
      </c>
      <c r="E219" s="282" t="s">
        <v>1</v>
      </c>
      <c r="F219" s="1">
        <v>0</v>
      </c>
      <c r="G219" s="2">
        <v>0</v>
      </c>
      <c r="H219" s="283">
        <v>5</v>
      </c>
      <c r="I219" s="284">
        <v>3.0303030303030303</v>
      </c>
      <c r="J219" s="283">
        <v>15</v>
      </c>
      <c r="K219" s="284">
        <v>2.6548672566371683</v>
      </c>
      <c r="L219" s="283">
        <v>1432</v>
      </c>
      <c r="M219" s="284">
        <v>4.8734004900626191</v>
      </c>
      <c r="N219" s="354"/>
      <c r="O219" s="46"/>
      <c r="P219" s="370"/>
      <c r="Q219" s="371"/>
      <c r="R219" s="370"/>
      <c r="S219" s="370"/>
      <c r="T219" s="371"/>
      <c r="U219" s="370"/>
      <c r="V219" s="370"/>
      <c r="W219" s="371"/>
      <c r="X219" s="370"/>
    </row>
    <row r="220" spans="1:28" ht="12" customHeight="1" x14ac:dyDescent="0.25">
      <c r="A220" s="278"/>
      <c r="B220" s="634"/>
      <c r="C220" s="622"/>
      <c r="D220" s="353">
        <v>2</v>
      </c>
      <c r="E220" s="282" t="s">
        <v>2</v>
      </c>
      <c r="F220" s="1">
        <v>6</v>
      </c>
      <c r="G220" s="2">
        <v>17.142857142857142</v>
      </c>
      <c r="H220" s="283">
        <v>47</v>
      </c>
      <c r="I220" s="284">
        <v>28.484848484848484</v>
      </c>
      <c r="J220" s="283">
        <v>112</v>
      </c>
      <c r="K220" s="284">
        <v>19.823008849557521</v>
      </c>
      <c r="L220" s="283">
        <v>7448</v>
      </c>
      <c r="M220" s="284">
        <v>25.347127688537981</v>
      </c>
      <c r="N220" s="354"/>
      <c r="O220" s="48"/>
      <c r="P220" s="373"/>
      <c r="Q220" s="372"/>
      <c r="R220" s="373"/>
      <c r="S220" s="373"/>
      <c r="T220" s="372"/>
      <c r="U220" s="373"/>
      <c r="V220" s="373"/>
      <c r="W220" s="372"/>
      <c r="X220" s="373"/>
    </row>
    <row r="221" spans="1:28" ht="12" customHeight="1" x14ac:dyDescent="0.25">
      <c r="A221" s="278"/>
      <c r="B221" s="634"/>
      <c r="C221" s="622"/>
      <c r="D221" s="353">
        <v>3</v>
      </c>
      <c r="E221" s="282" t="s">
        <v>3</v>
      </c>
      <c r="F221" s="1">
        <v>9</v>
      </c>
      <c r="G221" s="2">
        <v>25.714285714285712</v>
      </c>
      <c r="H221" s="283">
        <v>59</v>
      </c>
      <c r="I221" s="284">
        <v>35.757575757575758</v>
      </c>
      <c r="J221" s="283">
        <v>196</v>
      </c>
      <c r="K221" s="284">
        <v>34.690265486725664</v>
      </c>
      <c r="L221" s="283">
        <v>9253</v>
      </c>
      <c r="M221" s="284">
        <v>31.489926490607132</v>
      </c>
      <c r="N221" s="354"/>
      <c r="O221" s="47">
        <v>3.4</v>
      </c>
      <c r="P221" s="361">
        <v>2.9818181818181819</v>
      </c>
      <c r="Q221" s="362" t="s">
        <v>630</v>
      </c>
      <c r="R221" s="363">
        <v>0.4949448597583202</v>
      </c>
      <c r="S221" s="361">
        <v>3.1769911504424777</v>
      </c>
      <c r="T221" s="362" t="s">
        <v>78</v>
      </c>
      <c r="U221" s="363">
        <v>0.26715325985997401</v>
      </c>
      <c r="V221" s="361">
        <v>3.0319561666212906</v>
      </c>
      <c r="W221" s="362" t="s">
        <v>631</v>
      </c>
      <c r="X221" s="363">
        <v>0.40396997520515326</v>
      </c>
    </row>
    <row r="222" spans="1:28" ht="12" customHeight="1" x14ac:dyDescent="0.25">
      <c r="A222" s="278"/>
      <c r="B222" s="634"/>
      <c r="C222" s="622"/>
      <c r="D222" s="353">
        <v>4</v>
      </c>
      <c r="E222" s="282" t="s">
        <v>212</v>
      </c>
      <c r="F222" s="1">
        <v>20</v>
      </c>
      <c r="G222" s="2">
        <v>57.142857142857139</v>
      </c>
      <c r="H222" s="283">
        <v>54</v>
      </c>
      <c r="I222" s="284">
        <v>32.727272727272727</v>
      </c>
      <c r="J222" s="283">
        <v>242</v>
      </c>
      <c r="K222" s="284">
        <v>42.83185840707965</v>
      </c>
      <c r="L222" s="283">
        <v>11251</v>
      </c>
      <c r="M222" s="284">
        <v>38.289545330792265</v>
      </c>
      <c r="N222" s="354"/>
      <c r="O222" s="46"/>
      <c r="P222" s="364" t="s">
        <v>420</v>
      </c>
      <c r="Q222" s="365"/>
      <c r="R222" s="365"/>
      <c r="S222" s="364" t="s">
        <v>637</v>
      </c>
      <c r="T222" s="365"/>
      <c r="U222" s="365"/>
      <c r="V222" s="364" t="s">
        <v>420</v>
      </c>
      <c r="W222" s="366"/>
      <c r="X222" s="366"/>
      <c r="Z222" s="337">
        <v>5</v>
      </c>
      <c r="AA222" s="337">
        <v>3</v>
      </c>
      <c r="AB222" s="337">
        <v>5</v>
      </c>
    </row>
    <row r="223" spans="1:28" ht="12" customHeight="1" x14ac:dyDescent="0.25">
      <c r="A223" s="278"/>
      <c r="B223" s="635"/>
      <c r="C223" s="636"/>
      <c r="D223" s="374"/>
      <c r="E223" s="375" t="s">
        <v>4</v>
      </c>
      <c r="F223" s="3">
        <v>35</v>
      </c>
      <c r="G223" s="4">
        <v>100</v>
      </c>
      <c r="H223" s="376">
        <v>165</v>
      </c>
      <c r="I223" s="377">
        <v>100</v>
      </c>
      <c r="J223" s="376">
        <v>565</v>
      </c>
      <c r="K223" s="377">
        <v>100</v>
      </c>
      <c r="L223" s="376">
        <v>29384</v>
      </c>
      <c r="M223" s="377">
        <v>100</v>
      </c>
      <c r="N223" s="354"/>
      <c r="O223" s="55"/>
      <c r="P223" s="378"/>
      <c r="Q223" s="369"/>
      <c r="R223" s="378"/>
      <c r="S223" s="378"/>
      <c r="T223" s="369"/>
      <c r="U223" s="378"/>
      <c r="V223" s="378"/>
      <c r="W223" s="369"/>
      <c r="X223" s="378"/>
    </row>
    <row r="224" spans="1:28" ht="12" customHeight="1" x14ac:dyDescent="0.25">
      <c r="A224" s="285" t="s">
        <v>14</v>
      </c>
      <c r="B224" s="618" t="s">
        <v>114</v>
      </c>
      <c r="C224" s="621" t="s">
        <v>193</v>
      </c>
      <c r="D224" s="353">
        <v>1</v>
      </c>
      <c r="E224" s="282" t="s">
        <v>1</v>
      </c>
      <c r="F224" s="1">
        <v>0</v>
      </c>
      <c r="G224" s="2">
        <v>0</v>
      </c>
      <c r="H224" s="283">
        <v>12</v>
      </c>
      <c r="I224" s="284">
        <v>7.2727272727272725</v>
      </c>
      <c r="J224" s="283">
        <v>25</v>
      </c>
      <c r="K224" s="284">
        <v>4.4247787610619467</v>
      </c>
      <c r="L224" s="283">
        <v>1807</v>
      </c>
      <c r="M224" s="284">
        <v>6.1456313981566506</v>
      </c>
      <c r="N224" s="354"/>
      <c r="O224" s="46"/>
      <c r="P224" s="370"/>
      <c r="Q224" s="371"/>
      <c r="R224" s="370"/>
      <c r="S224" s="370"/>
      <c r="T224" s="371"/>
      <c r="U224" s="370"/>
      <c r="V224" s="370"/>
      <c r="W224" s="371"/>
      <c r="X224" s="370"/>
    </row>
    <row r="225" spans="1:28" ht="12" customHeight="1" x14ac:dyDescent="0.25">
      <c r="A225" s="278"/>
      <c r="B225" s="634"/>
      <c r="C225" s="622"/>
      <c r="D225" s="353">
        <v>2</v>
      </c>
      <c r="E225" s="282" t="s">
        <v>2</v>
      </c>
      <c r="F225" s="1">
        <v>3</v>
      </c>
      <c r="G225" s="2">
        <v>8.5714285714285712</v>
      </c>
      <c r="H225" s="283">
        <v>61</v>
      </c>
      <c r="I225" s="284">
        <v>36.969696969696969</v>
      </c>
      <c r="J225" s="283">
        <v>188</v>
      </c>
      <c r="K225" s="284">
        <v>33.274336283185839</v>
      </c>
      <c r="L225" s="283">
        <v>9515</v>
      </c>
      <c r="M225" s="284">
        <v>32.360643471754585</v>
      </c>
      <c r="N225" s="354"/>
      <c r="O225" s="48"/>
      <c r="P225" s="373"/>
      <c r="Q225" s="372"/>
      <c r="R225" s="373"/>
      <c r="S225" s="373"/>
      <c r="T225" s="372"/>
      <c r="U225" s="373"/>
      <c r="V225" s="373"/>
      <c r="W225" s="372"/>
      <c r="X225" s="373"/>
    </row>
    <row r="226" spans="1:28" ht="12" customHeight="1" x14ac:dyDescent="0.25">
      <c r="A226" s="278"/>
      <c r="B226" s="634"/>
      <c r="C226" s="622"/>
      <c r="D226" s="353">
        <v>3</v>
      </c>
      <c r="E226" s="282" t="s">
        <v>3</v>
      </c>
      <c r="F226" s="1">
        <v>7</v>
      </c>
      <c r="G226" s="2">
        <v>20</v>
      </c>
      <c r="H226" s="283">
        <v>46</v>
      </c>
      <c r="I226" s="284">
        <v>27.878787878787882</v>
      </c>
      <c r="J226" s="283">
        <v>160</v>
      </c>
      <c r="K226" s="284">
        <v>28.318584070796462</v>
      </c>
      <c r="L226" s="283">
        <v>8594</v>
      </c>
      <c r="M226" s="284">
        <v>29.228310036390841</v>
      </c>
      <c r="N226" s="354"/>
      <c r="O226" s="47">
        <v>3.6285714285714286</v>
      </c>
      <c r="P226" s="361">
        <v>2.7636363636363637</v>
      </c>
      <c r="Q226" s="362" t="s">
        <v>629</v>
      </c>
      <c r="R226" s="363">
        <v>0.96232012699347713</v>
      </c>
      <c r="S226" s="361">
        <v>2.9185840707964603</v>
      </c>
      <c r="T226" s="362" t="s">
        <v>629</v>
      </c>
      <c r="U226" s="363">
        <v>0.78399687840621901</v>
      </c>
      <c r="V226" s="361">
        <v>2.8761350882563006</v>
      </c>
      <c r="W226" s="362" t="s">
        <v>629</v>
      </c>
      <c r="X226" s="363">
        <v>0.80381806802743816</v>
      </c>
    </row>
    <row r="227" spans="1:28" ht="12" customHeight="1" x14ac:dyDescent="0.25">
      <c r="A227" s="278"/>
      <c r="B227" s="634"/>
      <c r="C227" s="622"/>
      <c r="D227" s="353">
        <v>4</v>
      </c>
      <c r="E227" s="282" t="s">
        <v>212</v>
      </c>
      <c r="F227" s="1">
        <v>25</v>
      </c>
      <c r="G227" s="2">
        <v>71.428571428571431</v>
      </c>
      <c r="H227" s="283">
        <v>46</v>
      </c>
      <c r="I227" s="284">
        <v>27.878787878787882</v>
      </c>
      <c r="J227" s="283">
        <v>192</v>
      </c>
      <c r="K227" s="284">
        <v>33.982300884955748</v>
      </c>
      <c r="L227" s="283">
        <v>9487</v>
      </c>
      <c r="M227" s="284">
        <v>32.265415093697925</v>
      </c>
      <c r="N227" s="354"/>
      <c r="O227" s="46"/>
      <c r="P227" s="364" t="s">
        <v>420</v>
      </c>
      <c r="Q227" s="365"/>
      <c r="R227" s="365"/>
      <c r="S227" s="364" t="s">
        <v>420</v>
      </c>
      <c r="T227" s="365"/>
      <c r="U227" s="365"/>
      <c r="V227" s="364" t="s">
        <v>420</v>
      </c>
      <c r="W227" s="366"/>
      <c r="X227" s="366"/>
      <c r="Z227" s="337">
        <v>5</v>
      </c>
      <c r="AA227" s="337">
        <v>5</v>
      </c>
      <c r="AB227" s="337">
        <v>5</v>
      </c>
    </row>
    <row r="228" spans="1:28" ht="12" customHeight="1" x14ac:dyDescent="0.25">
      <c r="A228" s="409"/>
      <c r="B228" s="657"/>
      <c r="C228" s="623"/>
      <c r="D228" s="381"/>
      <c r="E228" s="298" t="s">
        <v>4</v>
      </c>
      <c r="F228" s="10">
        <v>35</v>
      </c>
      <c r="G228" s="11">
        <v>100</v>
      </c>
      <c r="H228" s="299">
        <v>165</v>
      </c>
      <c r="I228" s="300">
        <v>100</v>
      </c>
      <c r="J228" s="299">
        <v>565</v>
      </c>
      <c r="K228" s="300">
        <v>100</v>
      </c>
      <c r="L228" s="299">
        <v>29403</v>
      </c>
      <c r="M228" s="300">
        <v>100</v>
      </c>
      <c r="N228" s="354"/>
      <c r="O228" s="55"/>
      <c r="P228" s="378"/>
      <c r="Q228" s="369"/>
      <c r="R228" s="378"/>
      <c r="S228" s="378"/>
      <c r="T228" s="369"/>
      <c r="U228" s="378"/>
      <c r="V228" s="378"/>
      <c r="W228" s="369"/>
      <c r="X228" s="378"/>
    </row>
    <row r="229" spans="1:28" s="351" customFormat="1" ht="15" customHeight="1" x14ac:dyDescent="0.25">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x14ac:dyDescent="0.25">
      <c r="A230" s="285" t="s">
        <v>0</v>
      </c>
      <c r="B230" s="618" t="s">
        <v>116</v>
      </c>
      <c r="C230" s="621" t="s">
        <v>194</v>
      </c>
      <c r="D230" s="353">
        <v>1</v>
      </c>
      <c r="E230" s="282" t="s">
        <v>1</v>
      </c>
      <c r="F230" s="1">
        <v>0</v>
      </c>
      <c r="G230" s="2">
        <v>0</v>
      </c>
      <c r="H230" s="283">
        <v>2</v>
      </c>
      <c r="I230" s="284">
        <v>1.2121212121212122</v>
      </c>
      <c r="J230" s="283">
        <v>14</v>
      </c>
      <c r="K230" s="284">
        <v>2.4866785079928952</v>
      </c>
      <c r="L230" s="283">
        <v>587</v>
      </c>
      <c r="M230" s="284">
        <v>1.9980938116958269</v>
      </c>
      <c r="N230" s="354"/>
      <c r="O230" s="46"/>
      <c r="P230" s="355"/>
      <c r="Q230" s="356"/>
      <c r="R230" s="355"/>
      <c r="S230" s="355"/>
      <c r="T230" s="356"/>
      <c r="U230" s="355"/>
      <c r="V230" s="355"/>
      <c r="W230" s="356"/>
      <c r="X230" s="355"/>
    </row>
    <row r="231" spans="1:28" ht="12" customHeight="1" x14ac:dyDescent="0.25">
      <c r="A231" s="285"/>
      <c r="B231" s="619"/>
      <c r="C231" s="622"/>
      <c r="D231" s="353">
        <v>2</v>
      </c>
      <c r="E231" s="282" t="s">
        <v>2</v>
      </c>
      <c r="F231" s="1">
        <v>1</v>
      </c>
      <c r="G231" s="2">
        <v>2.8571428571428572</v>
      </c>
      <c r="H231" s="283">
        <v>13</v>
      </c>
      <c r="I231" s="284">
        <v>7.878787878787878</v>
      </c>
      <c r="J231" s="283">
        <v>80</v>
      </c>
      <c r="K231" s="284">
        <v>14.209591474245114</v>
      </c>
      <c r="L231" s="283">
        <v>4848</v>
      </c>
      <c r="M231" s="284">
        <v>16.502144461842192</v>
      </c>
      <c r="N231" s="354"/>
      <c r="O231" s="48"/>
      <c r="P231" s="360"/>
      <c r="Q231" s="359"/>
      <c r="R231" s="360"/>
      <c r="S231" s="360"/>
      <c r="T231" s="359"/>
      <c r="U231" s="360"/>
      <c r="V231" s="360"/>
      <c r="W231" s="359"/>
      <c r="X231" s="360"/>
    </row>
    <row r="232" spans="1:28" ht="12" customHeight="1" x14ac:dyDescent="0.25">
      <c r="A232" s="285"/>
      <c r="B232" s="619"/>
      <c r="C232" s="622"/>
      <c r="D232" s="353">
        <v>3</v>
      </c>
      <c r="E232" s="282" t="s">
        <v>3</v>
      </c>
      <c r="F232" s="1">
        <v>8</v>
      </c>
      <c r="G232" s="2">
        <v>22.857142857142858</v>
      </c>
      <c r="H232" s="283">
        <v>67</v>
      </c>
      <c r="I232" s="284">
        <v>40.606060606060609</v>
      </c>
      <c r="J232" s="283">
        <v>211</v>
      </c>
      <c r="K232" s="284">
        <v>37.477797513321491</v>
      </c>
      <c r="L232" s="283">
        <v>11864</v>
      </c>
      <c r="M232" s="284">
        <v>40.383960786983458</v>
      </c>
      <c r="N232" s="354"/>
      <c r="O232" s="47">
        <v>3.7142857142857144</v>
      </c>
      <c r="P232" s="361">
        <v>3.4</v>
      </c>
      <c r="Q232" s="362" t="s">
        <v>630</v>
      </c>
      <c r="R232" s="363">
        <v>0.47483243203188752</v>
      </c>
      <c r="S232" s="361">
        <v>3.2664298401420959</v>
      </c>
      <c r="T232" s="362" t="s">
        <v>629</v>
      </c>
      <c r="U232" s="363">
        <v>0.57372187690240561</v>
      </c>
      <c r="V232" s="361">
        <v>3.2061746885424469</v>
      </c>
      <c r="W232" s="362" t="s">
        <v>629</v>
      </c>
      <c r="X232" s="363">
        <v>0.64886046615273818</v>
      </c>
    </row>
    <row r="233" spans="1:28" ht="12" customHeight="1" x14ac:dyDescent="0.25">
      <c r="A233" s="285"/>
      <c r="B233" s="619"/>
      <c r="C233" s="622"/>
      <c r="D233" s="353">
        <v>4</v>
      </c>
      <c r="E233" s="282" t="s">
        <v>212</v>
      </c>
      <c r="F233" s="1">
        <v>26</v>
      </c>
      <c r="G233" s="2">
        <v>74.285714285714292</v>
      </c>
      <c r="H233" s="283">
        <v>83</v>
      </c>
      <c r="I233" s="284">
        <v>50.303030303030305</v>
      </c>
      <c r="J233" s="283">
        <v>258</v>
      </c>
      <c r="K233" s="284">
        <v>45.825932504440495</v>
      </c>
      <c r="L233" s="283">
        <v>12079</v>
      </c>
      <c r="M233" s="284">
        <v>41.115800939478518</v>
      </c>
      <c r="N233" s="354"/>
      <c r="O233" s="46"/>
      <c r="P233" s="364" t="s">
        <v>420</v>
      </c>
      <c r="Q233" s="365"/>
      <c r="R233" s="365"/>
      <c r="S233" s="364" t="s">
        <v>420</v>
      </c>
      <c r="T233" s="365"/>
      <c r="U233" s="365"/>
      <c r="V233" s="364" t="s">
        <v>420</v>
      </c>
      <c r="W233" s="366"/>
      <c r="X233" s="366"/>
      <c r="Z233" s="337">
        <v>5</v>
      </c>
      <c r="AA233" s="337">
        <v>5</v>
      </c>
      <c r="AB233" s="337">
        <v>5</v>
      </c>
    </row>
    <row r="234" spans="1:28" ht="12" customHeight="1" x14ac:dyDescent="0.25">
      <c r="A234" s="285"/>
      <c r="B234" s="620"/>
      <c r="C234" s="623"/>
      <c r="D234" s="367"/>
      <c r="E234" s="298" t="s">
        <v>4</v>
      </c>
      <c r="F234" s="10">
        <v>35</v>
      </c>
      <c r="G234" s="11">
        <v>100</v>
      </c>
      <c r="H234" s="299">
        <v>165</v>
      </c>
      <c r="I234" s="300">
        <v>100</v>
      </c>
      <c r="J234" s="299">
        <v>563</v>
      </c>
      <c r="K234" s="300">
        <v>100</v>
      </c>
      <c r="L234" s="299">
        <v>29378</v>
      </c>
      <c r="M234" s="300">
        <v>100</v>
      </c>
      <c r="N234" s="354"/>
      <c r="O234" s="55"/>
      <c r="P234" s="368"/>
      <c r="Q234" s="369"/>
      <c r="R234" s="368"/>
      <c r="S234" s="368"/>
      <c r="T234" s="369"/>
      <c r="U234" s="368"/>
      <c r="V234" s="368"/>
      <c r="W234" s="369"/>
      <c r="X234" s="368"/>
    </row>
    <row r="235" spans="1:28" ht="12" customHeight="1" x14ac:dyDescent="0.25">
      <c r="A235" s="285" t="s">
        <v>5</v>
      </c>
      <c r="B235" s="618" t="s">
        <v>117</v>
      </c>
      <c r="C235" s="621" t="s">
        <v>195</v>
      </c>
      <c r="D235" s="353">
        <v>1</v>
      </c>
      <c r="E235" s="282" t="s">
        <v>1</v>
      </c>
      <c r="F235" s="1">
        <v>3</v>
      </c>
      <c r="G235" s="2">
        <v>8.5714285714285712</v>
      </c>
      <c r="H235" s="283">
        <v>13</v>
      </c>
      <c r="I235" s="284">
        <v>7.878787878787878</v>
      </c>
      <c r="J235" s="283">
        <v>45</v>
      </c>
      <c r="K235" s="284">
        <v>7.9646017699115044</v>
      </c>
      <c r="L235" s="283">
        <v>2724</v>
      </c>
      <c r="M235" s="284">
        <v>9.2643607795122946</v>
      </c>
      <c r="N235" s="354"/>
      <c r="O235" s="46"/>
      <c r="P235" s="370"/>
      <c r="Q235" s="371"/>
      <c r="R235" s="370"/>
      <c r="S235" s="370"/>
      <c r="T235" s="371"/>
      <c r="U235" s="370"/>
      <c r="V235" s="370"/>
      <c r="W235" s="371"/>
      <c r="X235" s="370"/>
    </row>
    <row r="236" spans="1:28" ht="12" customHeight="1" x14ac:dyDescent="0.25">
      <c r="A236" s="278"/>
      <c r="B236" s="634"/>
      <c r="C236" s="622"/>
      <c r="D236" s="353">
        <v>2</v>
      </c>
      <c r="E236" s="282" t="s">
        <v>2</v>
      </c>
      <c r="F236" s="1">
        <v>9</v>
      </c>
      <c r="G236" s="2">
        <v>25.714285714285712</v>
      </c>
      <c r="H236" s="283">
        <v>77</v>
      </c>
      <c r="I236" s="284">
        <v>46.666666666666664</v>
      </c>
      <c r="J236" s="283">
        <v>204</v>
      </c>
      <c r="K236" s="284">
        <v>36.10619469026549</v>
      </c>
      <c r="L236" s="283">
        <v>10214</v>
      </c>
      <c r="M236" s="284">
        <v>34.737951909669079</v>
      </c>
      <c r="N236" s="354"/>
      <c r="O236" s="48"/>
      <c r="P236" s="373"/>
      <c r="Q236" s="372"/>
      <c r="R236" s="373"/>
      <c r="S236" s="373"/>
      <c r="T236" s="372"/>
      <c r="U236" s="373"/>
      <c r="V236" s="373"/>
      <c r="W236" s="372"/>
      <c r="X236" s="373"/>
    </row>
    <row r="237" spans="1:28" ht="12" customHeight="1" x14ac:dyDescent="0.25">
      <c r="A237" s="278"/>
      <c r="B237" s="634"/>
      <c r="C237" s="622"/>
      <c r="D237" s="353">
        <v>3</v>
      </c>
      <c r="E237" s="282" t="s">
        <v>3</v>
      </c>
      <c r="F237" s="1">
        <v>9</v>
      </c>
      <c r="G237" s="2">
        <v>25.714285714285712</v>
      </c>
      <c r="H237" s="283">
        <v>51</v>
      </c>
      <c r="I237" s="284">
        <v>30.909090909090907</v>
      </c>
      <c r="J237" s="283">
        <v>193</v>
      </c>
      <c r="K237" s="284">
        <v>34.159292035398231</v>
      </c>
      <c r="L237" s="283">
        <v>9179</v>
      </c>
      <c r="M237" s="284">
        <v>31.217902935074655</v>
      </c>
      <c r="N237" s="354"/>
      <c r="O237" s="47">
        <v>2.9714285714285715</v>
      </c>
      <c r="P237" s="361">
        <v>2.521212121212121</v>
      </c>
      <c r="Q237" s="362" t="s">
        <v>630</v>
      </c>
      <c r="R237" s="363">
        <v>0.51700572914290654</v>
      </c>
      <c r="S237" s="361">
        <v>2.6973451327433628</v>
      </c>
      <c r="T237" s="362" t="s">
        <v>78</v>
      </c>
      <c r="U237" s="363">
        <v>0.30271852927109616</v>
      </c>
      <c r="V237" s="361">
        <v>2.7151311090705028</v>
      </c>
      <c r="W237" s="362" t="s">
        <v>78</v>
      </c>
      <c r="X237" s="363">
        <v>0.27247224881057458</v>
      </c>
    </row>
    <row r="238" spans="1:28" ht="12" customHeight="1" x14ac:dyDescent="0.25">
      <c r="A238" s="278"/>
      <c r="B238" s="634"/>
      <c r="C238" s="622"/>
      <c r="D238" s="353">
        <v>4</v>
      </c>
      <c r="E238" s="282" t="s">
        <v>212</v>
      </c>
      <c r="F238" s="1">
        <v>14</v>
      </c>
      <c r="G238" s="2">
        <v>40</v>
      </c>
      <c r="H238" s="283">
        <v>24</v>
      </c>
      <c r="I238" s="284">
        <v>14.545454545454545</v>
      </c>
      <c r="J238" s="283">
        <v>123</v>
      </c>
      <c r="K238" s="284">
        <v>21.76991150442478</v>
      </c>
      <c r="L238" s="283">
        <v>7286</v>
      </c>
      <c r="M238" s="284">
        <v>24.779784375743972</v>
      </c>
      <c r="N238" s="354"/>
      <c r="O238" s="46"/>
      <c r="P238" s="364" t="s">
        <v>420</v>
      </c>
      <c r="Q238" s="365"/>
      <c r="R238" s="365"/>
      <c r="S238" s="364" t="s">
        <v>637</v>
      </c>
      <c r="T238" s="365"/>
      <c r="U238" s="365"/>
      <c r="V238" s="364" t="s">
        <v>637</v>
      </c>
      <c r="W238" s="366"/>
      <c r="X238" s="366"/>
      <c r="Z238" s="337">
        <v>5</v>
      </c>
      <c r="AA238" s="337">
        <v>3</v>
      </c>
      <c r="AB238" s="337">
        <v>3</v>
      </c>
    </row>
    <row r="239" spans="1:28" ht="12" customHeight="1" x14ac:dyDescent="0.25">
      <c r="A239" s="278"/>
      <c r="B239" s="635"/>
      <c r="C239" s="636"/>
      <c r="D239" s="374"/>
      <c r="E239" s="375" t="s">
        <v>4</v>
      </c>
      <c r="F239" s="3">
        <v>35</v>
      </c>
      <c r="G239" s="4">
        <v>100</v>
      </c>
      <c r="H239" s="376">
        <v>165</v>
      </c>
      <c r="I239" s="377">
        <v>100</v>
      </c>
      <c r="J239" s="376">
        <v>565</v>
      </c>
      <c r="K239" s="377">
        <v>100</v>
      </c>
      <c r="L239" s="376">
        <v>29403</v>
      </c>
      <c r="M239" s="377">
        <v>100</v>
      </c>
      <c r="N239" s="354"/>
      <c r="O239" s="55"/>
      <c r="P239" s="432"/>
      <c r="Q239" s="432"/>
      <c r="R239" s="432"/>
      <c r="S239" s="432"/>
      <c r="T239" s="432"/>
      <c r="U239" s="432"/>
      <c r="V239" s="432"/>
      <c r="W239" s="432"/>
      <c r="X239" s="432"/>
    </row>
    <row r="240" spans="1:28" ht="12" customHeight="1" x14ac:dyDescent="0.25">
      <c r="A240" s="285" t="s">
        <v>13</v>
      </c>
      <c r="B240" s="618" t="s">
        <v>118</v>
      </c>
      <c r="C240" s="621" t="s">
        <v>196</v>
      </c>
      <c r="D240" s="353">
        <v>1</v>
      </c>
      <c r="E240" s="282" t="s">
        <v>1</v>
      </c>
      <c r="F240" s="1">
        <v>1</v>
      </c>
      <c r="G240" s="2">
        <v>2.8571428571428572</v>
      </c>
      <c r="H240" s="283">
        <v>7</v>
      </c>
      <c r="I240" s="284">
        <v>4.2424242424242431</v>
      </c>
      <c r="J240" s="283">
        <v>36</v>
      </c>
      <c r="K240" s="284">
        <v>6.4056939501779357</v>
      </c>
      <c r="L240" s="283">
        <v>2223</v>
      </c>
      <c r="M240" s="284">
        <v>7.570236676315341</v>
      </c>
      <c r="N240" s="354"/>
      <c r="O240" s="46"/>
      <c r="P240" s="370"/>
      <c r="Q240" s="371"/>
      <c r="R240" s="370"/>
      <c r="S240" s="370"/>
      <c r="T240" s="371"/>
      <c r="U240" s="370"/>
      <c r="V240" s="370"/>
      <c r="W240" s="371"/>
      <c r="X240" s="370"/>
    </row>
    <row r="241" spans="1:28" ht="12" customHeight="1" x14ac:dyDescent="0.25">
      <c r="A241" s="278"/>
      <c r="B241" s="634"/>
      <c r="C241" s="622"/>
      <c r="D241" s="353">
        <v>2</v>
      </c>
      <c r="E241" s="282" t="s">
        <v>2</v>
      </c>
      <c r="F241" s="1">
        <v>10</v>
      </c>
      <c r="G241" s="2">
        <v>28.571428571428569</v>
      </c>
      <c r="H241" s="283">
        <v>63</v>
      </c>
      <c r="I241" s="284">
        <v>38.181818181818187</v>
      </c>
      <c r="J241" s="283">
        <v>193</v>
      </c>
      <c r="K241" s="284">
        <v>34.341637010676159</v>
      </c>
      <c r="L241" s="283">
        <v>9358</v>
      </c>
      <c r="M241" s="284">
        <v>31.867869913161929</v>
      </c>
      <c r="N241" s="354"/>
      <c r="O241" s="48"/>
      <c r="P241" s="373"/>
      <c r="Q241" s="372"/>
      <c r="R241" s="373"/>
      <c r="S241" s="373"/>
      <c r="T241" s="372"/>
      <c r="U241" s="373"/>
      <c r="V241" s="373"/>
      <c r="W241" s="372"/>
      <c r="X241" s="373"/>
    </row>
    <row r="242" spans="1:28" ht="12" customHeight="1" x14ac:dyDescent="0.25">
      <c r="A242" s="278"/>
      <c r="B242" s="634"/>
      <c r="C242" s="622"/>
      <c r="D242" s="353">
        <v>3</v>
      </c>
      <c r="E242" s="282" t="s">
        <v>3</v>
      </c>
      <c r="F242" s="1">
        <v>9</v>
      </c>
      <c r="G242" s="2">
        <v>25.714285714285712</v>
      </c>
      <c r="H242" s="283">
        <v>60</v>
      </c>
      <c r="I242" s="284">
        <v>36.363636363636367</v>
      </c>
      <c r="J242" s="283">
        <v>212</v>
      </c>
      <c r="K242" s="284">
        <v>37.722419928825623</v>
      </c>
      <c r="L242" s="283">
        <v>10691</v>
      </c>
      <c r="M242" s="284">
        <v>36.407287587263745</v>
      </c>
      <c r="N242" s="354"/>
      <c r="O242" s="47">
        <v>3.0857142857142859</v>
      </c>
      <c r="P242" s="361">
        <v>2.7454545454545456</v>
      </c>
      <c r="Q242" s="362" t="s">
        <v>631</v>
      </c>
      <c r="R242" s="363">
        <v>0.39891796362555293</v>
      </c>
      <c r="S242" s="361">
        <v>2.7437722419928825</v>
      </c>
      <c r="T242" s="362" t="s">
        <v>631</v>
      </c>
      <c r="U242" s="363">
        <v>0.39325932134279429</v>
      </c>
      <c r="V242" s="361">
        <v>2.7714626255746637</v>
      </c>
      <c r="W242" s="362" t="s">
        <v>631</v>
      </c>
      <c r="X242" s="363">
        <v>0.34898061670407637</v>
      </c>
    </row>
    <row r="243" spans="1:28" ht="12" customHeight="1" x14ac:dyDescent="0.25">
      <c r="A243" s="278"/>
      <c r="B243" s="634"/>
      <c r="C243" s="622"/>
      <c r="D243" s="353">
        <v>4</v>
      </c>
      <c r="E243" s="282" t="s">
        <v>212</v>
      </c>
      <c r="F243" s="1">
        <v>15</v>
      </c>
      <c r="G243" s="2">
        <v>42.857142857142854</v>
      </c>
      <c r="H243" s="283">
        <v>35</v>
      </c>
      <c r="I243" s="284">
        <v>21.212121212121211</v>
      </c>
      <c r="J243" s="283">
        <v>121</v>
      </c>
      <c r="K243" s="284">
        <v>21.530249110320284</v>
      </c>
      <c r="L243" s="283">
        <v>7093</v>
      </c>
      <c r="M243" s="284">
        <v>24.154605823258983</v>
      </c>
      <c r="N243" s="354"/>
      <c r="O243" s="46"/>
      <c r="P243" s="364" t="s">
        <v>420</v>
      </c>
      <c r="Q243" s="365"/>
      <c r="R243" s="365"/>
      <c r="S243" s="364" t="s">
        <v>420</v>
      </c>
      <c r="T243" s="365"/>
      <c r="U243" s="365"/>
      <c r="V243" s="364" t="s">
        <v>420</v>
      </c>
      <c r="W243" s="366"/>
      <c r="X243" s="366"/>
      <c r="Z243" s="337">
        <v>5</v>
      </c>
      <c r="AA243" s="337">
        <v>5</v>
      </c>
      <c r="AB243" s="337">
        <v>5</v>
      </c>
    </row>
    <row r="244" spans="1:28" ht="12" customHeight="1" x14ac:dyDescent="0.25">
      <c r="A244" s="409"/>
      <c r="B244" s="635"/>
      <c r="C244" s="636"/>
      <c r="D244" s="374"/>
      <c r="E244" s="375" t="s">
        <v>4</v>
      </c>
      <c r="F244" s="3">
        <v>35</v>
      </c>
      <c r="G244" s="4">
        <v>100</v>
      </c>
      <c r="H244" s="376">
        <v>165</v>
      </c>
      <c r="I244" s="377">
        <v>100</v>
      </c>
      <c r="J244" s="376">
        <v>562</v>
      </c>
      <c r="K244" s="377">
        <v>100</v>
      </c>
      <c r="L244" s="376">
        <v>29365</v>
      </c>
      <c r="M244" s="377">
        <v>100</v>
      </c>
      <c r="N244" s="354"/>
      <c r="O244" s="55"/>
      <c r="P244" s="378"/>
      <c r="Q244" s="369"/>
      <c r="R244" s="378"/>
      <c r="S244" s="378"/>
      <c r="T244" s="369"/>
      <c r="U244" s="378"/>
      <c r="V244" s="378"/>
      <c r="W244" s="369"/>
      <c r="X244" s="378"/>
    </row>
    <row r="245" spans="1:28" s="351" customFormat="1" ht="15" customHeight="1" x14ac:dyDescent="0.25">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x14ac:dyDescent="0.25">
      <c r="A246" s="285"/>
      <c r="B246" s="618"/>
      <c r="C246" s="621" t="s">
        <v>53</v>
      </c>
      <c r="D246" s="353">
        <v>1</v>
      </c>
      <c r="E246" s="282" t="s">
        <v>51</v>
      </c>
      <c r="F246" s="1">
        <v>0</v>
      </c>
      <c r="G246" s="2">
        <v>0</v>
      </c>
      <c r="H246" s="283">
        <v>0</v>
      </c>
      <c r="I246" s="284">
        <v>0</v>
      </c>
      <c r="J246" s="283">
        <v>5</v>
      </c>
      <c r="K246" s="284">
        <v>0.89126559714795017</v>
      </c>
      <c r="L246" s="283">
        <v>354</v>
      </c>
      <c r="M246" s="284">
        <v>1.20831484452333</v>
      </c>
      <c r="N246" s="354"/>
      <c r="O246" s="46"/>
      <c r="P246" s="355"/>
      <c r="Q246" s="356"/>
      <c r="R246" s="355"/>
      <c r="S246" s="355"/>
      <c r="T246" s="356"/>
      <c r="U246" s="355"/>
      <c r="V246" s="355"/>
      <c r="W246" s="356"/>
      <c r="X246" s="355"/>
    </row>
    <row r="247" spans="1:28" ht="12" customHeight="1" x14ac:dyDescent="0.25">
      <c r="A247" s="285"/>
      <c r="B247" s="619"/>
      <c r="C247" s="622"/>
      <c r="D247" s="353">
        <v>2</v>
      </c>
      <c r="E247" s="282"/>
      <c r="F247" s="1">
        <v>1</v>
      </c>
      <c r="G247" s="2">
        <v>2.8571428571428572</v>
      </c>
      <c r="H247" s="283">
        <v>2</v>
      </c>
      <c r="I247" s="284">
        <v>1.2121212121212122</v>
      </c>
      <c r="J247" s="283">
        <v>14</v>
      </c>
      <c r="K247" s="284">
        <v>2.4955436720142603</v>
      </c>
      <c r="L247" s="283">
        <v>464</v>
      </c>
      <c r="M247" s="284">
        <v>1.5837799092057208</v>
      </c>
      <c r="N247" s="354"/>
      <c r="O247" s="48"/>
      <c r="P247" s="360"/>
      <c r="Q247" s="359"/>
      <c r="R247" s="360"/>
      <c r="S247" s="360"/>
      <c r="T247" s="359"/>
      <c r="U247" s="360"/>
      <c r="V247" s="360"/>
      <c r="W247" s="359"/>
      <c r="X247" s="360"/>
    </row>
    <row r="248" spans="1:28" ht="12" customHeight="1" x14ac:dyDescent="0.25">
      <c r="A248" s="285"/>
      <c r="B248" s="619"/>
      <c r="C248" s="622"/>
      <c r="D248" s="353">
        <v>3</v>
      </c>
      <c r="E248" s="282"/>
      <c r="F248" s="1">
        <v>0</v>
      </c>
      <c r="G248" s="2">
        <v>0</v>
      </c>
      <c r="H248" s="283">
        <v>9</v>
      </c>
      <c r="I248" s="284">
        <v>5.4545454545454541</v>
      </c>
      <c r="J248" s="283">
        <v>22</v>
      </c>
      <c r="K248" s="284">
        <v>3.9215686274509802</v>
      </c>
      <c r="L248" s="283">
        <v>1242</v>
      </c>
      <c r="M248" s="284">
        <v>4.2393419121411746</v>
      </c>
      <c r="N248" s="354"/>
      <c r="O248" s="48"/>
      <c r="P248" s="360"/>
      <c r="Q248" s="359"/>
      <c r="R248" s="360"/>
      <c r="S248" s="360"/>
      <c r="T248" s="359"/>
      <c r="U248" s="360"/>
      <c r="V248" s="360"/>
      <c r="W248" s="359"/>
      <c r="X248" s="360"/>
    </row>
    <row r="249" spans="1:28" ht="12" customHeight="1" x14ac:dyDescent="0.25">
      <c r="A249" s="285"/>
      <c r="B249" s="619"/>
      <c r="C249" s="622"/>
      <c r="D249" s="353">
        <v>4</v>
      </c>
      <c r="E249" s="282"/>
      <c r="F249" s="1">
        <v>1</v>
      </c>
      <c r="G249" s="2">
        <v>2.8571428571428572</v>
      </c>
      <c r="H249" s="283">
        <v>19</v>
      </c>
      <c r="I249" s="284">
        <v>11.515151515151516</v>
      </c>
      <c r="J249" s="283">
        <v>63</v>
      </c>
      <c r="K249" s="284">
        <v>11.229946524064172</v>
      </c>
      <c r="L249" s="283">
        <v>3071</v>
      </c>
      <c r="M249" s="284">
        <v>10.482301942178381</v>
      </c>
      <c r="N249" s="354"/>
      <c r="O249" s="47">
        <v>5.7714285714285714</v>
      </c>
      <c r="P249" s="361">
        <v>5.2727272727272725</v>
      </c>
      <c r="Q249" s="362" t="s">
        <v>631</v>
      </c>
      <c r="R249" s="363">
        <v>0.47429822771317975</v>
      </c>
      <c r="S249" s="361">
        <v>5.4135472370766484</v>
      </c>
      <c r="T249" s="362" t="s">
        <v>78</v>
      </c>
      <c r="U249" s="363">
        <v>0.28415425209981143</v>
      </c>
      <c r="V249" s="361">
        <v>5.5015189268525786</v>
      </c>
      <c r="W249" s="362" t="s">
        <v>78</v>
      </c>
      <c r="X249" s="363">
        <v>0.20885541659388668</v>
      </c>
    </row>
    <row r="250" spans="1:28" ht="12" customHeight="1" x14ac:dyDescent="0.25">
      <c r="A250" s="285"/>
      <c r="B250" s="619"/>
      <c r="C250" s="622"/>
      <c r="D250" s="353">
        <v>5</v>
      </c>
      <c r="E250" s="282"/>
      <c r="F250" s="1">
        <v>11</v>
      </c>
      <c r="G250" s="2">
        <v>31.428571428571427</v>
      </c>
      <c r="H250" s="283">
        <v>63</v>
      </c>
      <c r="I250" s="284">
        <v>38.181818181818187</v>
      </c>
      <c r="J250" s="283">
        <v>177</v>
      </c>
      <c r="K250" s="284">
        <v>31.550802139037433</v>
      </c>
      <c r="L250" s="283">
        <v>8800</v>
      </c>
      <c r="M250" s="284">
        <v>30.037205174591254</v>
      </c>
      <c r="N250" s="354"/>
      <c r="O250" s="46"/>
      <c r="P250" s="364" t="s">
        <v>420</v>
      </c>
      <c r="Q250" s="365"/>
      <c r="R250" s="365"/>
      <c r="S250" s="364" t="s">
        <v>637</v>
      </c>
      <c r="T250" s="365"/>
      <c r="U250" s="365"/>
      <c r="V250" s="364" t="s">
        <v>637</v>
      </c>
      <c r="W250" s="366"/>
      <c r="X250" s="366"/>
      <c r="Z250" s="337">
        <v>5</v>
      </c>
      <c r="AA250" s="337">
        <v>3</v>
      </c>
      <c r="AB250" s="337">
        <v>3</v>
      </c>
    </row>
    <row r="251" spans="1:28" ht="12" customHeight="1" x14ac:dyDescent="0.25">
      <c r="A251" s="285"/>
      <c r="B251" s="619"/>
      <c r="C251" s="622"/>
      <c r="D251" s="353">
        <v>6</v>
      </c>
      <c r="E251" s="282"/>
      <c r="F251" s="1">
        <v>13</v>
      </c>
      <c r="G251" s="2">
        <v>37.142857142857146</v>
      </c>
      <c r="H251" s="283">
        <v>56</v>
      </c>
      <c r="I251" s="284">
        <v>33.939393939393945</v>
      </c>
      <c r="J251" s="283">
        <v>159</v>
      </c>
      <c r="K251" s="284">
        <v>28.342245989304814</v>
      </c>
      <c r="L251" s="283">
        <v>7676</v>
      </c>
      <c r="M251" s="284">
        <v>26.20063487729119</v>
      </c>
      <c r="N251" s="354"/>
      <c r="O251" s="50"/>
      <c r="P251" s="419"/>
      <c r="Q251" s="362"/>
      <c r="R251" s="420"/>
      <c r="S251" s="419"/>
      <c r="T251" s="362"/>
      <c r="U251" s="420"/>
      <c r="V251" s="419"/>
      <c r="W251" s="362"/>
      <c r="X251" s="420"/>
    </row>
    <row r="252" spans="1:28" ht="12" customHeight="1" x14ac:dyDescent="0.25">
      <c r="A252" s="285"/>
      <c r="B252" s="619"/>
      <c r="C252" s="622"/>
      <c r="D252" s="353">
        <v>7</v>
      </c>
      <c r="E252" s="282" t="s">
        <v>52</v>
      </c>
      <c r="F252" s="1">
        <v>9</v>
      </c>
      <c r="G252" s="2">
        <v>25.714285714285712</v>
      </c>
      <c r="H252" s="283">
        <v>16</v>
      </c>
      <c r="I252" s="284">
        <v>9.6969696969696972</v>
      </c>
      <c r="J252" s="283">
        <v>121</v>
      </c>
      <c r="K252" s="284">
        <v>21.568627450980394</v>
      </c>
      <c r="L252" s="283">
        <v>7690</v>
      </c>
      <c r="M252" s="284">
        <v>26.248421340068951</v>
      </c>
      <c r="N252" s="354"/>
      <c r="O252" s="46"/>
      <c r="P252" s="420"/>
      <c r="Q252" s="421"/>
      <c r="R252" s="422"/>
      <c r="S252" s="420"/>
      <c r="T252" s="421"/>
      <c r="U252" s="420"/>
      <c r="V252" s="420"/>
      <c r="W252" s="421"/>
      <c r="X252" s="420"/>
    </row>
    <row r="253" spans="1:28" ht="12" customHeight="1" x14ac:dyDescent="0.25">
      <c r="A253" s="409"/>
      <c r="B253" s="620"/>
      <c r="C253" s="623"/>
      <c r="D253" s="367"/>
      <c r="E253" s="298" t="s">
        <v>4</v>
      </c>
      <c r="F253" s="10">
        <v>35</v>
      </c>
      <c r="G253" s="11">
        <v>100</v>
      </c>
      <c r="H253" s="299">
        <v>165</v>
      </c>
      <c r="I253" s="300">
        <v>100</v>
      </c>
      <c r="J253" s="299">
        <v>561</v>
      </c>
      <c r="K253" s="300">
        <v>100</v>
      </c>
      <c r="L253" s="299">
        <v>29297</v>
      </c>
      <c r="M253" s="300">
        <v>100</v>
      </c>
      <c r="N253" s="354"/>
      <c r="O253" s="45"/>
      <c r="P253" s="406"/>
      <c r="Q253" s="383"/>
      <c r="R253" s="406"/>
      <c r="S253" s="406"/>
      <c r="T253" s="383"/>
      <c r="U253" s="406"/>
      <c r="V253" s="406"/>
      <c r="W253" s="383"/>
      <c r="X253" s="406"/>
    </row>
    <row r="254" spans="1:28" s="351" customFormat="1" ht="15" customHeight="1" x14ac:dyDescent="0.25">
      <c r="A254" s="347" t="s">
        <v>458</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x14ac:dyDescent="0.25">
      <c r="A255" s="285" t="s">
        <v>0</v>
      </c>
      <c r="B255" s="618" t="s">
        <v>30</v>
      </c>
      <c r="C255" s="621" t="s">
        <v>450</v>
      </c>
      <c r="D255" s="353"/>
      <c r="E255" s="282" t="s">
        <v>29</v>
      </c>
      <c r="F255" s="1">
        <v>0</v>
      </c>
      <c r="G255" s="2">
        <v>0</v>
      </c>
      <c r="H255" s="283">
        <v>8</v>
      </c>
      <c r="I255" s="284">
        <v>4.8780487804878048</v>
      </c>
      <c r="J255" s="283">
        <v>50</v>
      </c>
      <c r="K255" s="284">
        <v>8.8339222614840995</v>
      </c>
      <c r="L255" s="283">
        <v>3210</v>
      </c>
      <c r="M255" s="284">
        <v>10.915397170837867</v>
      </c>
      <c r="N255" s="354"/>
      <c r="O255" s="46"/>
      <c r="P255" s="355"/>
      <c r="Q255" s="356"/>
      <c r="R255" s="355"/>
      <c r="S255" s="355"/>
      <c r="T255" s="356"/>
      <c r="U255" s="355"/>
      <c r="V255" s="355"/>
      <c r="W255" s="356"/>
      <c r="X255" s="355"/>
    </row>
    <row r="256" spans="1:28" ht="12" customHeight="1" x14ac:dyDescent="0.25">
      <c r="A256" s="285"/>
      <c r="B256" s="619"/>
      <c r="C256" s="629"/>
      <c r="D256" s="353"/>
      <c r="E256" s="282" t="s">
        <v>28</v>
      </c>
      <c r="F256" s="1">
        <v>4</v>
      </c>
      <c r="G256" s="2">
        <v>11.76470588235294</v>
      </c>
      <c r="H256" s="283">
        <v>29</v>
      </c>
      <c r="I256" s="284">
        <v>17.682926829268293</v>
      </c>
      <c r="J256" s="283">
        <v>107</v>
      </c>
      <c r="K256" s="284">
        <v>18.904593639575971</v>
      </c>
      <c r="L256" s="283">
        <v>5586</v>
      </c>
      <c r="M256" s="284">
        <v>18.994831338411316</v>
      </c>
      <c r="N256" s="354"/>
      <c r="O256" s="48"/>
      <c r="P256" s="360"/>
      <c r="Q256" s="359"/>
      <c r="R256" s="360"/>
      <c r="S256" s="360"/>
      <c r="T256" s="359"/>
      <c r="U256" s="360"/>
      <c r="V256" s="360"/>
      <c r="W256" s="359"/>
      <c r="X256" s="360"/>
    </row>
    <row r="257" spans="1:28" ht="12" customHeight="1" x14ac:dyDescent="0.25">
      <c r="A257" s="285"/>
      <c r="B257" s="619"/>
      <c r="C257" s="629"/>
      <c r="D257" s="353"/>
      <c r="E257" s="282" t="s">
        <v>27</v>
      </c>
      <c r="F257" s="1">
        <v>5</v>
      </c>
      <c r="G257" s="2">
        <v>14.705882352941178</v>
      </c>
      <c r="H257" s="283">
        <v>15</v>
      </c>
      <c r="I257" s="284">
        <v>9.1463414634146343</v>
      </c>
      <c r="J257" s="283">
        <v>89</v>
      </c>
      <c r="K257" s="284">
        <v>15.724381625441698</v>
      </c>
      <c r="L257" s="283">
        <v>6392</v>
      </c>
      <c r="M257" s="284">
        <v>21.735582154515779</v>
      </c>
      <c r="N257" s="354"/>
      <c r="O257" s="54">
        <v>0.73529411764705888</v>
      </c>
      <c r="P257" s="435">
        <v>0.68292682926829273</v>
      </c>
      <c r="Q257" s="362" t="s">
        <v>78</v>
      </c>
      <c r="R257" s="363">
        <v>0.1154074391276505</v>
      </c>
      <c r="S257" s="435">
        <v>0.56537102473498235</v>
      </c>
      <c r="T257" s="362" t="s">
        <v>78</v>
      </c>
      <c r="U257" s="363">
        <v>0.35883990935843846</v>
      </c>
      <c r="V257" s="435">
        <v>0.48354189336235037</v>
      </c>
      <c r="W257" s="362" t="s">
        <v>630</v>
      </c>
      <c r="X257" s="363">
        <v>0.52287948642284365</v>
      </c>
    </row>
    <row r="258" spans="1:28" ht="12" customHeight="1" x14ac:dyDescent="0.25">
      <c r="A258" s="285"/>
      <c r="B258" s="619"/>
      <c r="C258" s="629"/>
      <c r="D258" s="353"/>
      <c r="E258" s="282" t="s">
        <v>26</v>
      </c>
      <c r="F258" s="1">
        <v>25</v>
      </c>
      <c r="G258" s="2">
        <v>73.529411764705884</v>
      </c>
      <c r="H258" s="283">
        <v>112</v>
      </c>
      <c r="I258" s="284">
        <v>68.292682926829272</v>
      </c>
      <c r="J258" s="283">
        <v>320</v>
      </c>
      <c r="K258" s="284">
        <v>56.537102473498237</v>
      </c>
      <c r="L258" s="283">
        <v>14220</v>
      </c>
      <c r="M258" s="284">
        <v>48.354189336235038</v>
      </c>
      <c r="N258" s="354"/>
      <c r="O258" s="53"/>
      <c r="P258" s="364" t="s">
        <v>637</v>
      </c>
      <c r="Q258" s="365"/>
      <c r="R258" s="365"/>
      <c r="S258" s="364" t="s">
        <v>637</v>
      </c>
      <c r="T258" s="365"/>
      <c r="U258" s="365"/>
      <c r="V258" s="364" t="s">
        <v>420</v>
      </c>
      <c r="W258" s="366"/>
      <c r="X258" s="366"/>
      <c r="Z258" s="337">
        <v>3</v>
      </c>
      <c r="AA258" s="337">
        <v>3</v>
      </c>
      <c r="AB258" s="337">
        <v>5</v>
      </c>
    </row>
    <row r="259" spans="1:28" ht="15.75" customHeight="1" x14ac:dyDescent="0.25">
      <c r="A259" s="409"/>
      <c r="B259" s="620"/>
      <c r="C259" s="630"/>
      <c r="D259" s="367"/>
      <c r="E259" s="298" t="s">
        <v>4</v>
      </c>
      <c r="F259" s="10">
        <v>34</v>
      </c>
      <c r="G259" s="11">
        <v>100</v>
      </c>
      <c r="H259" s="299">
        <v>164</v>
      </c>
      <c r="I259" s="300">
        <v>100</v>
      </c>
      <c r="J259" s="299">
        <v>566</v>
      </c>
      <c r="K259" s="300">
        <v>100</v>
      </c>
      <c r="L259" s="299">
        <v>29408</v>
      </c>
      <c r="M259" s="300">
        <v>100</v>
      </c>
      <c r="N259" s="354"/>
      <c r="O259" s="45"/>
      <c r="P259" s="406"/>
      <c r="Q259" s="383"/>
      <c r="R259" s="406"/>
      <c r="S259" s="406"/>
      <c r="T259" s="383"/>
      <c r="U259" s="406"/>
      <c r="V259" s="406"/>
      <c r="W259" s="383"/>
      <c r="X259" s="406"/>
    </row>
    <row r="260" spans="1:28" ht="12" customHeight="1" x14ac:dyDescent="0.25">
      <c r="A260" s="436" t="s">
        <v>5</v>
      </c>
      <c r="B260" s="624" t="s">
        <v>121</v>
      </c>
      <c r="C260" s="625" t="s">
        <v>449</v>
      </c>
      <c r="D260" s="384"/>
      <c r="E260" s="385" t="s">
        <v>29</v>
      </c>
      <c r="F260" s="8">
        <v>0</v>
      </c>
      <c r="G260" s="9">
        <v>0</v>
      </c>
      <c r="H260" s="386">
        <v>5</v>
      </c>
      <c r="I260" s="387">
        <v>3.0487804878048781</v>
      </c>
      <c r="J260" s="386">
        <v>39</v>
      </c>
      <c r="K260" s="387">
        <v>6.9148936170212769</v>
      </c>
      <c r="L260" s="386">
        <v>2893</v>
      </c>
      <c r="M260" s="387">
        <v>9.8515289790914657</v>
      </c>
      <c r="N260" s="354"/>
      <c r="O260" s="49"/>
      <c r="P260" s="407"/>
      <c r="Q260" s="408"/>
      <c r="R260" s="407"/>
      <c r="S260" s="407"/>
      <c r="T260" s="408"/>
      <c r="U260" s="407"/>
      <c r="V260" s="407"/>
      <c r="W260" s="408"/>
      <c r="X260" s="407"/>
    </row>
    <row r="261" spans="1:28" ht="12" customHeight="1" x14ac:dyDescent="0.25">
      <c r="A261" s="285"/>
      <c r="B261" s="619"/>
      <c r="C261" s="629"/>
      <c r="D261" s="353"/>
      <c r="E261" s="282" t="s">
        <v>28</v>
      </c>
      <c r="F261" s="1">
        <v>2</v>
      </c>
      <c r="G261" s="2">
        <v>5.8823529411764701</v>
      </c>
      <c r="H261" s="283">
        <v>34</v>
      </c>
      <c r="I261" s="284">
        <v>20.73170731707317</v>
      </c>
      <c r="J261" s="283">
        <v>192</v>
      </c>
      <c r="K261" s="284">
        <v>34.042553191489361</v>
      </c>
      <c r="L261" s="283">
        <v>11748</v>
      </c>
      <c r="M261" s="284">
        <v>40.005448477831507</v>
      </c>
      <c r="N261" s="354"/>
      <c r="O261" s="48"/>
      <c r="P261" s="360"/>
      <c r="Q261" s="359"/>
      <c r="R261" s="360"/>
      <c r="S261" s="360"/>
      <c r="T261" s="359"/>
      <c r="U261" s="360"/>
      <c r="V261" s="360"/>
      <c r="W261" s="359"/>
      <c r="X261" s="360"/>
    </row>
    <row r="262" spans="1:28" ht="12" customHeight="1" x14ac:dyDescent="0.25">
      <c r="A262" s="285"/>
      <c r="B262" s="619"/>
      <c r="C262" s="629"/>
      <c r="D262" s="353"/>
      <c r="E262" s="282" t="s">
        <v>27</v>
      </c>
      <c r="F262" s="1">
        <v>2</v>
      </c>
      <c r="G262" s="2">
        <v>5.8823529411764701</v>
      </c>
      <c r="H262" s="283">
        <v>2</v>
      </c>
      <c r="I262" s="284">
        <v>1.2195121951219512</v>
      </c>
      <c r="J262" s="283">
        <v>35</v>
      </c>
      <c r="K262" s="284">
        <v>6.205673758865248</v>
      </c>
      <c r="L262" s="283">
        <v>2067</v>
      </c>
      <c r="M262" s="284">
        <v>7.0387522985765854</v>
      </c>
      <c r="N262" s="354"/>
      <c r="O262" s="54">
        <v>0.88235294117647056</v>
      </c>
      <c r="P262" s="435">
        <v>0.75</v>
      </c>
      <c r="Q262" s="362" t="s">
        <v>78</v>
      </c>
      <c r="R262" s="363">
        <v>0.34698599566230692</v>
      </c>
      <c r="S262" s="435">
        <v>0.52836879432624118</v>
      </c>
      <c r="T262" s="362" t="s">
        <v>629</v>
      </c>
      <c r="U262" s="363">
        <v>0.81381669725351391</v>
      </c>
      <c r="V262" s="435">
        <v>0.43104270244500442</v>
      </c>
      <c r="W262" s="362" t="s">
        <v>629</v>
      </c>
      <c r="X262" s="363">
        <v>1.0089403506455297</v>
      </c>
    </row>
    <row r="263" spans="1:28" ht="12" customHeight="1" x14ac:dyDescent="0.25">
      <c r="A263" s="285"/>
      <c r="B263" s="619"/>
      <c r="C263" s="629"/>
      <c r="D263" s="353"/>
      <c r="E263" s="282" t="s">
        <v>26</v>
      </c>
      <c r="F263" s="1">
        <v>30</v>
      </c>
      <c r="G263" s="2">
        <v>88.235294117647058</v>
      </c>
      <c r="H263" s="283">
        <v>123</v>
      </c>
      <c r="I263" s="284">
        <v>75</v>
      </c>
      <c r="J263" s="283">
        <v>298</v>
      </c>
      <c r="K263" s="284">
        <v>52.836879432624116</v>
      </c>
      <c r="L263" s="283">
        <v>12658</v>
      </c>
      <c r="M263" s="284">
        <v>43.104270244500441</v>
      </c>
      <c r="N263" s="354"/>
      <c r="O263" s="46"/>
      <c r="P263" s="364" t="s">
        <v>637</v>
      </c>
      <c r="Q263" s="365"/>
      <c r="R263" s="365"/>
      <c r="S263" s="364" t="s">
        <v>420</v>
      </c>
      <c r="T263" s="365"/>
      <c r="U263" s="365"/>
      <c r="V263" s="364" t="s">
        <v>420</v>
      </c>
      <c r="W263" s="366"/>
      <c r="X263" s="366"/>
      <c r="Z263" s="337">
        <v>3</v>
      </c>
      <c r="AA263" s="337">
        <v>5</v>
      </c>
      <c r="AB263" s="337">
        <v>5</v>
      </c>
    </row>
    <row r="264" spans="1:28" ht="15.75" customHeight="1" x14ac:dyDescent="0.25">
      <c r="A264" s="285"/>
      <c r="B264" s="620"/>
      <c r="C264" s="630"/>
      <c r="D264" s="367"/>
      <c r="E264" s="298" t="s">
        <v>4</v>
      </c>
      <c r="F264" s="10">
        <v>34</v>
      </c>
      <c r="G264" s="11">
        <v>100</v>
      </c>
      <c r="H264" s="299">
        <v>164</v>
      </c>
      <c r="I264" s="300">
        <v>100</v>
      </c>
      <c r="J264" s="299">
        <v>564</v>
      </c>
      <c r="K264" s="300">
        <v>100</v>
      </c>
      <c r="L264" s="299">
        <v>29366</v>
      </c>
      <c r="M264" s="300">
        <v>100</v>
      </c>
      <c r="N264" s="354"/>
      <c r="O264" s="45"/>
      <c r="P264" s="406"/>
      <c r="Q264" s="383"/>
      <c r="R264" s="406"/>
      <c r="S264" s="406"/>
      <c r="T264" s="383"/>
      <c r="U264" s="406"/>
      <c r="V264" s="406"/>
      <c r="W264" s="383"/>
      <c r="X264" s="406"/>
    </row>
    <row r="265" spans="1:28" ht="12" customHeight="1" x14ac:dyDescent="0.25">
      <c r="A265" s="285" t="s">
        <v>13</v>
      </c>
      <c r="B265" s="618" t="s">
        <v>122</v>
      </c>
      <c r="C265" s="621" t="s">
        <v>448</v>
      </c>
      <c r="D265" s="353"/>
      <c r="E265" s="282" t="s">
        <v>29</v>
      </c>
      <c r="F265" s="1">
        <v>1</v>
      </c>
      <c r="G265" s="2">
        <v>2.8571428571428572</v>
      </c>
      <c r="H265" s="283">
        <v>12</v>
      </c>
      <c r="I265" s="284">
        <v>7.3619631901840492</v>
      </c>
      <c r="J265" s="283">
        <v>77</v>
      </c>
      <c r="K265" s="284">
        <v>13.604240282685511</v>
      </c>
      <c r="L265" s="283">
        <v>4178</v>
      </c>
      <c r="M265" s="284">
        <v>14.24091621787443</v>
      </c>
      <c r="N265" s="354"/>
      <c r="O265" s="46"/>
      <c r="P265" s="355"/>
      <c r="Q265" s="356"/>
      <c r="R265" s="355"/>
      <c r="S265" s="355"/>
      <c r="T265" s="356"/>
      <c r="U265" s="355"/>
      <c r="V265" s="355"/>
      <c r="W265" s="356"/>
      <c r="X265" s="355"/>
    </row>
    <row r="266" spans="1:28" ht="12" customHeight="1" x14ac:dyDescent="0.25">
      <c r="A266" s="285"/>
      <c r="B266" s="619"/>
      <c r="C266" s="631"/>
      <c r="D266" s="353"/>
      <c r="E266" s="282" t="s">
        <v>28</v>
      </c>
      <c r="F266" s="1">
        <v>19</v>
      </c>
      <c r="G266" s="2">
        <v>54.285714285714285</v>
      </c>
      <c r="H266" s="283">
        <v>104</v>
      </c>
      <c r="I266" s="284">
        <v>63.803680981595093</v>
      </c>
      <c r="J266" s="283">
        <v>298</v>
      </c>
      <c r="K266" s="284">
        <v>52.650176678445227</v>
      </c>
      <c r="L266" s="283">
        <v>15718</v>
      </c>
      <c r="M266" s="284">
        <v>53.575567523348553</v>
      </c>
      <c r="N266" s="354"/>
      <c r="O266" s="48"/>
      <c r="P266" s="360"/>
      <c r="Q266" s="359"/>
      <c r="R266" s="360"/>
      <c r="S266" s="360"/>
      <c r="T266" s="359"/>
      <c r="U266" s="360"/>
      <c r="V266" s="360"/>
      <c r="W266" s="359"/>
      <c r="X266" s="360"/>
    </row>
    <row r="267" spans="1:28" ht="12" customHeight="1" x14ac:dyDescent="0.25">
      <c r="A267" s="285"/>
      <c r="B267" s="619"/>
      <c r="C267" s="631"/>
      <c r="D267" s="353"/>
      <c r="E267" s="282" t="s">
        <v>27</v>
      </c>
      <c r="F267" s="1">
        <v>2</v>
      </c>
      <c r="G267" s="2">
        <v>5.7142857142857144</v>
      </c>
      <c r="H267" s="283">
        <v>4</v>
      </c>
      <c r="I267" s="284">
        <v>2.4539877300613497</v>
      </c>
      <c r="J267" s="283">
        <v>34</v>
      </c>
      <c r="K267" s="284">
        <v>6.0070671378091873</v>
      </c>
      <c r="L267" s="283">
        <v>2471</v>
      </c>
      <c r="M267" s="284">
        <v>8.4225236894130475</v>
      </c>
      <c r="N267" s="354"/>
      <c r="O267" s="54">
        <v>0.37142857142857144</v>
      </c>
      <c r="P267" s="435">
        <v>0.26380368098159507</v>
      </c>
      <c r="Q267" s="362" t="s">
        <v>78</v>
      </c>
      <c r="R267" s="363">
        <v>0.23193896115672263</v>
      </c>
      <c r="S267" s="435">
        <v>0.27738515901060068</v>
      </c>
      <c r="T267" s="362" t="s">
        <v>78</v>
      </c>
      <c r="U267" s="363">
        <v>0.20136628033531934</v>
      </c>
      <c r="V267" s="435">
        <v>0.23760992569363965</v>
      </c>
      <c r="W267" s="362" t="s">
        <v>78</v>
      </c>
      <c r="X267" s="363">
        <v>0.29239234723017882</v>
      </c>
    </row>
    <row r="268" spans="1:28" ht="12" customHeight="1" x14ac:dyDescent="0.25">
      <c r="A268" s="285"/>
      <c r="B268" s="619"/>
      <c r="C268" s="631"/>
      <c r="D268" s="353"/>
      <c r="E268" s="282" t="s">
        <v>26</v>
      </c>
      <c r="F268" s="1">
        <v>13</v>
      </c>
      <c r="G268" s="2">
        <v>37.142857142857146</v>
      </c>
      <c r="H268" s="283">
        <v>43</v>
      </c>
      <c r="I268" s="284">
        <v>26.380368098159508</v>
      </c>
      <c r="J268" s="283">
        <v>157</v>
      </c>
      <c r="K268" s="284">
        <v>27.738515901060069</v>
      </c>
      <c r="L268" s="283">
        <v>6971</v>
      </c>
      <c r="M268" s="284">
        <v>23.760992569363964</v>
      </c>
      <c r="N268" s="354"/>
      <c r="O268" s="46"/>
      <c r="P268" s="364" t="s">
        <v>637</v>
      </c>
      <c r="Q268" s="365"/>
      <c r="R268" s="365"/>
      <c r="S268" s="364" t="s">
        <v>637</v>
      </c>
      <c r="T268" s="365"/>
      <c r="U268" s="365"/>
      <c r="V268" s="364" t="s">
        <v>637</v>
      </c>
      <c r="W268" s="366"/>
      <c r="X268" s="366"/>
      <c r="Z268" s="337">
        <v>3</v>
      </c>
      <c r="AA268" s="337">
        <v>3</v>
      </c>
      <c r="AB268" s="337">
        <v>3</v>
      </c>
    </row>
    <row r="269" spans="1:28" ht="15.75" customHeight="1" x14ac:dyDescent="0.25">
      <c r="A269" s="285"/>
      <c r="B269" s="620"/>
      <c r="C269" s="630"/>
      <c r="D269" s="367"/>
      <c r="E269" s="298" t="s">
        <v>4</v>
      </c>
      <c r="F269" s="10">
        <v>35</v>
      </c>
      <c r="G269" s="11">
        <v>100</v>
      </c>
      <c r="H269" s="299">
        <v>163</v>
      </c>
      <c r="I269" s="300">
        <v>100</v>
      </c>
      <c r="J269" s="299">
        <v>566</v>
      </c>
      <c r="K269" s="300">
        <v>100</v>
      </c>
      <c r="L269" s="299">
        <v>29338</v>
      </c>
      <c r="M269" s="300">
        <v>100</v>
      </c>
      <c r="N269" s="354"/>
      <c r="O269" s="45"/>
      <c r="P269" s="406"/>
      <c r="Q269" s="383"/>
      <c r="R269" s="406"/>
      <c r="S269" s="406"/>
      <c r="T269" s="383"/>
      <c r="U269" s="406"/>
      <c r="V269" s="406"/>
      <c r="W269" s="383"/>
      <c r="X269" s="406"/>
    </row>
    <row r="270" spans="1:28" ht="12" customHeight="1" x14ac:dyDescent="0.25">
      <c r="A270" s="285" t="s">
        <v>14</v>
      </c>
      <c r="B270" s="618" t="s">
        <v>123</v>
      </c>
      <c r="C270" s="621" t="s">
        <v>447</v>
      </c>
      <c r="D270" s="353"/>
      <c r="E270" s="282" t="s">
        <v>29</v>
      </c>
      <c r="F270" s="1">
        <v>2</v>
      </c>
      <c r="G270" s="2">
        <v>5.7142857142857144</v>
      </c>
      <c r="H270" s="283">
        <v>2</v>
      </c>
      <c r="I270" s="284">
        <v>1.2121212121212122</v>
      </c>
      <c r="J270" s="283">
        <v>33</v>
      </c>
      <c r="K270" s="284">
        <v>5.8510638297872344</v>
      </c>
      <c r="L270" s="283">
        <v>3212</v>
      </c>
      <c r="M270" s="284">
        <v>10.932607215793057</v>
      </c>
      <c r="N270" s="354"/>
      <c r="O270" s="46"/>
      <c r="P270" s="355"/>
      <c r="Q270" s="356"/>
      <c r="R270" s="355"/>
      <c r="S270" s="355"/>
      <c r="T270" s="356"/>
      <c r="U270" s="355"/>
      <c r="V270" s="355"/>
      <c r="W270" s="356"/>
      <c r="X270" s="355"/>
    </row>
    <row r="271" spans="1:28" ht="12" customHeight="1" x14ac:dyDescent="0.25">
      <c r="A271" s="285"/>
      <c r="B271" s="619"/>
      <c r="C271" s="631"/>
      <c r="D271" s="353"/>
      <c r="E271" s="282" t="s">
        <v>28</v>
      </c>
      <c r="F271" s="1">
        <v>16</v>
      </c>
      <c r="G271" s="2">
        <v>45.714285714285715</v>
      </c>
      <c r="H271" s="283">
        <v>57</v>
      </c>
      <c r="I271" s="284">
        <v>34.545454545454547</v>
      </c>
      <c r="J271" s="283">
        <v>271</v>
      </c>
      <c r="K271" s="284">
        <v>48.049645390070921</v>
      </c>
      <c r="L271" s="283">
        <v>15787</v>
      </c>
      <c r="M271" s="284">
        <v>53.733832539142277</v>
      </c>
      <c r="N271" s="354"/>
      <c r="O271" s="48"/>
      <c r="P271" s="360"/>
      <c r="Q271" s="359"/>
      <c r="R271" s="360"/>
      <c r="S271" s="360"/>
      <c r="T271" s="359"/>
      <c r="U271" s="360"/>
      <c r="V271" s="360"/>
      <c r="W271" s="359"/>
      <c r="X271" s="360"/>
    </row>
    <row r="272" spans="1:28" ht="12" customHeight="1" x14ac:dyDescent="0.25">
      <c r="A272" s="285"/>
      <c r="B272" s="619"/>
      <c r="C272" s="631"/>
      <c r="D272" s="353"/>
      <c r="E272" s="282" t="s">
        <v>27</v>
      </c>
      <c r="F272" s="1">
        <v>0</v>
      </c>
      <c r="G272" s="2">
        <v>0</v>
      </c>
      <c r="H272" s="283">
        <v>6</v>
      </c>
      <c r="I272" s="284">
        <v>3.6363636363636362</v>
      </c>
      <c r="J272" s="283">
        <v>35</v>
      </c>
      <c r="K272" s="284">
        <v>6.205673758865248</v>
      </c>
      <c r="L272" s="283">
        <v>2353</v>
      </c>
      <c r="M272" s="284">
        <v>8.0088495575221241</v>
      </c>
      <c r="N272" s="354"/>
      <c r="O272" s="54">
        <v>0.48571428571428571</v>
      </c>
      <c r="P272" s="435">
        <v>0.60606060606060608</v>
      </c>
      <c r="Q272" s="362" t="s">
        <v>78</v>
      </c>
      <c r="R272" s="363">
        <v>-0.24232037548104235</v>
      </c>
      <c r="S272" s="435">
        <v>0.39893617021276595</v>
      </c>
      <c r="T272" s="362" t="s">
        <v>78</v>
      </c>
      <c r="U272" s="363">
        <v>0.17495462018235508</v>
      </c>
      <c r="V272" s="435">
        <v>0.27324710687542547</v>
      </c>
      <c r="W272" s="362" t="s">
        <v>630</v>
      </c>
      <c r="X272" s="363">
        <v>0.44211964944877047</v>
      </c>
    </row>
    <row r="273" spans="1:28" ht="12" customHeight="1" x14ac:dyDescent="0.25">
      <c r="A273" s="285"/>
      <c r="B273" s="619"/>
      <c r="C273" s="631"/>
      <c r="D273" s="353"/>
      <c r="E273" s="282" t="s">
        <v>26</v>
      </c>
      <c r="F273" s="1">
        <v>17</v>
      </c>
      <c r="G273" s="2">
        <v>48.571428571428569</v>
      </c>
      <c r="H273" s="283">
        <v>100</v>
      </c>
      <c r="I273" s="284">
        <v>60.606060606060609</v>
      </c>
      <c r="J273" s="283">
        <v>225</v>
      </c>
      <c r="K273" s="284">
        <v>39.893617021276597</v>
      </c>
      <c r="L273" s="283">
        <v>8028</v>
      </c>
      <c r="M273" s="284">
        <v>27.324710687542549</v>
      </c>
      <c r="N273" s="354"/>
      <c r="O273" s="46"/>
      <c r="P273" s="364" t="s">
        <v>637</v>
      </c>
      <c r="Q273" s="365"/>
      <c r="R273" s="365"/>
      <c r="S273" s="364" t="s">
        <v>637</v>
      </c>
      <c r="T273" s="365"/>
      <c r="U273" s="365"/>
      <c r="V273" s="364" t="s">
        <v>420</v>
      </c>
      <c r="W273" s="366"/>
      <c r="X273" s="366"/>
      <c r="Z273" s="337">
        <v>3</v>
      </c>
      <c r="AA273" s="337">
        <v>3</v>
      </c>
      <c r="AB273" s="337">
        <v>5</v>
      </c>
    </row>
    <row r="274" spans="1:28" ht="15.75" customHeight="1" x14ac:dyDescent="0.25">
      <c r="A274" s="285"/>
      <c r="B274" s="620"/>
      <c r="C274" s="630"/>
      <c r="D274" s="367"/>
      <c r="E274" s="298" t="s">
        <v>4</v>
      </c>
      <c r="F274" s="10">
        <v>35</v>
      </c>
      <c r="G274" s="11">
        <v>100</v>
      </c>
      <c r="H274" s="299">
        <v>165</v>
      </c>
      <c r="I274" s="300">
        <v>100</v>
      </c>
      <c r="J274" s="299">
        <v>564</v>
      </c>
      <c r="K274" s="300">
        <v>100</v>
      </c>
      <c r="L274" s="299">
        <v>29380</v>
      </c>
      <c r="M274" s="300">
        <v>100</v>
      </c>
      <c r="N274" s="354"/>
      <c r="O274" s="45"/>
      <c r="P274" s="406"/>
      <c r="Q274" s="383"/>
      <c r="R274" s="406"/>
      <c r="S274" s="406"/>
      <c r="T274" s="383"/>
      <c r="U274" s="406"/>
      <c r="V274" s="406"/>
      <c r="W274" s="383"/>
      <c r="X274" s="406"/>
    </row>
    <row r="275" spans="1:28" ht="12.75" customHeight="1" x14ac:dyDescent="0.25">
      <c r="A275" s="285" t="s">
        <v>15</v>
      </c>
      <c r="B275" s="618" t="s">
        <v>124</v>
      </c>
      <c r="C275" s="621" t="s">
        <v>446</v>
      </c>
      <c r="D275" s="353"/>
      <c r="E275" s="282" t="s">
        <v>29</v>
      </c>
      <c r="F275" s="1">
        <v>1</v>
      </c>
      <c r="G275" s="2">
        <v>2.8571428571428572</v>
      </c>
      <c r="H275" s="283">
        <v>7</v>
      </c>
      <c r="I275" s="284">
        <v>4.2682926829268295</v>
      </c>
      <c r="J275" s="283">
        <v>62</v>
      </c>
      <c r="K275" s="284">
        <v>10.954063604240282</v>
      </c>
      <c r="L275" s="283">
        <v>4157</v>
      </c>
      <c r="M275" s="284">
        <v>14.154380469202222</v>
      </c>
      <c r="N275" s="354"/>
      <c r="O275" s="46"/>
      <c r="P275" s="355"/>
      <c r="Q275" s="356"/>
      <c r="R275" s="355"/>
      <c r="S275" s="355"/>
      <c r="T275" s="356"/>
      <c r="U275" s="355"/>
      <c r="V275" s="355"/>
      <c r="W275" s="356"/>
      <c r="X275" s="355"/>
    </row>
    <row r="276" spans="1:28" ht="12" customHeight="1" x14ac:dyDescent="0.25">
      <c r="A276" s="285"/>
      <c r="B276" s="619"/>
      <c r="C276" s="631"/>
      <c r="D276" s="353"/>
      <c r="E276" s="282" t="s">
        <v>28</v>
      </c>
      <c r="F276" s="1">
        <v>15</v>
      </c>
      <c r="G276" s="2">
        <v>42.857142857142854</v>
      </c>
      <c r="H276" s="283">
        <v>64</v>
      </c>
      <c r="I276" s="284">
        <v>39.024390243902438</v>
      </c>
      <c r="J276" s="283">
        <v>248</v>
      </c>
      <c r="K276" s="284">
        <v>43.816254416961129</v>
      </c>
      <c r="L276" s="283">
        <v>13952</v>
      </c>
      <c r="M276" s="284">
        <v>47.505873540127347</v>
      </c>
      <c r="N276" s="354"/>
      <c r="O276" s="48"/>
      <c r="P276" s="360"/>
      <c r="Q276" s="359"/>
      <c r="R276" s="360"/>
      <c r="S276" s="360"/>
      <c r="T276" s="359"/>
      <c r="U276" s="360"/>
      <c r="V276" s="360"/>
      <c r="W276" s="359"/>
      <c r="X276" s="360"/>
    </row>
    <row r="277" spans="1:28" ht="12" customHeight="1" x14ac:dyDescent="0.25">
      <c r="A277" s="285"/>
      <c r="B277" s="619"/>
      <c r="C277" s="631"/>
      <c r="D277" s="353"/>
      <c r="E277" s="282" t="s">
        <v>27</v>
      </c>
      <c r="F277" s="1">
        <v>1</v>
      </c>
      <c r="G277" s="2">
        <v>2.8571428571428572</v>
      </c>
      <c r="H277" s="283">
        <v>5</v>
      </c>
      <c r="I277" s="284">
        <v>3.0487804878048781</v>
      </c>
      <c r="J277" s="283">
        <v>51</v>
      </c>
      <c r="K277" s="284">
        <v>9.010600706713781</v>
      </c>
      <c r="L277" s="283">
        <v>3218</v>
      </c>
      <c r="M277" s="284">
        <v>10.957131669447376</v>
      </c>
      <c r="N277" s="354"/>
      <c r="O277" s="54">
        <v>0.51428571428571423</v>
      </c>
      <c r="P277" s="435">
        <v>0.53658536585365857</v>
      </c>
      <c r="Q277" s="362" t="s">
        <v>78</v>
      </c>
      <c r="R277" s="363">
        <v>-4.4660864394331368E-2</v>
      </c>
      <c r="S277" s="435">
        <v>0.36219081272084808</v>
      </c>
      <c r="T277" s="362" t="s">
        <v>78</v>
      </c>
      <c r="U277" s="363">
        <v>0.30780825145157364</v>
      </c>
      <c r="V277" s="435">
        <v>0.27382614321223059</v>
      </c>
      <c r="W277" s="362" t="s">
        <v>630</v>
      </c>
      <c r="X277" s="363">
        <v>0.4979713374745347</v>
      </c>
    </row>
    <row r="278" spans="1:28" ht="12" customHeight="1" x14ac:dyDescent="0.25">
      <c r="A278" s="285"/>
      <c r="B278" s="619"/>
      <c r="C278" s="631"/>
      <c r="D278" s="353"/>
      <c r="E278" s="282" t="s">
        <v>26</v>
      </c>
      <c r="F278" s="1">
        <v>18</v>
      </c>
      <c r="G278" s="2">
        <v>51.428571428571423</v>
      </c>
      <c r="H278" s="283">
        <v>88</v>
      </c>
      <c r="I278" s="284">
        <v>53.658536585365859</v>
      </c>
      <c r="J278" s="283">
        <v>205</v>
      </c>
      <c r="K278" s="284">
        <v>36.219081272084807</v>
      </c>
      <c r="L278" s="283">
        <v>8042</v>
      </c>
      <c r="M278" s="284">
        <v>27.382614321223059</v>
      </c>
      <c r="N278" s="354"/>
      <c r="O278" s="46"/>
      <c r="P278" s="364" t="s">
        <v>637</v>
      </c>
      <c r="Q278" s="365"/>
      <c r="R278" s="365"/>
      <c r="S278" s="364" t="s">
        <v>637</v>
      </c>
      <c r="T278" s="365"/>
      <c r="U278" s="365"/>
      <c r="V278" s="364" t="s">
        <v>420</v>
      </c>
      <c r="W278" s="366"/>
      <c r="X278" s="366"/>
      <c r="Z278" s="337">
        <v>3</v>
      </c>
      <c r="AA278" s="337">
        <v>3</v>
      </c>
      <c r="AB278" s="337">
        <v>5</v>
      </c>
    </row>
    <row r="279" spans="1:28" ht="15.75" customHeight="1" x14ac:dyDescent="0.25">
      <c r="A279" s="285"/>
      <c r="B279" s="620"/>
      <c r="C279" s="630"/>
      <c r="D279" s="367"/>
      <c r="E279" s="298" t="s">
        <v>4</v>
      </c>
      <c r="F279" s="10">
        <v>35</v>
      </c>
      <c r="G279" s="11">
        <v>100</v>
      </c>
      <c r="H279" s="299">
        <v>164</v>
      </c>
      <c r="I279" s="300">
        <v>100</v>
      </c>
      <c r="J279" s="299">
        <v>566</v>
      </c>
      <c r="K279" s="300">
        <v>100</v>
      </c>
      <c r="L279" s="299">
        <v>29369</v>
      </c>
      <c r="M279" s="300">
        <v>100</v>
      </c>
      <c r="N279" s="354"/>
      <c r="O279" s="45"/>
      <c r="P279" s="406"/>
      <c r="Q279" s="383"/>
      <c r="R279" s="406"/>
      <c r="S279" s="406"/>
      <c r="T279" s="383"/>
      <c r="U279" s="406"/>
      <c r="V279" s="406"/>
      <c r="W279" s="383"/>
      <c r="X279" s="406"/>
    </row>
    <row r="280" spans="1:28" ht="12" customHeight="1" x14ac:dyDescent="0.25">
      <c r="A280" s="285" t="s">
        <v>16</v>
      </c>
      <c r="B280" s="618" t="s">
        <v>125</v>
      </c>
      <c r="C280" s="621" t="s">
        <v>445</v>
      </c>
      <c r="D280" s="353"/>
      <c r="E280" s="282" t="s">
        <v>29</v>
      </c>
      <c r="F280" s="1">
        <v>0</v>
      </c>
      <c r="G280" s="2">
        <v>0</v>
      </c>
      <c r="H280" s="283">
        <v>2</v>
      </c>
      <c r="I280" s="284">
        <v>1.2195121951219512</v>
      </c>
      <c r="J280" s="283">
        <v>19</v>
      </c>
      <c r="K280" s="284">
        <v>3.374777975133215</v>
      </c>
      <c r="L280" s="283">
        <v>2061</v>
      </c>
      <c r="M280" s="284">
        <v>7.0176035956280431</v>
      </c>
      <c r="N280" s="354"/>
      <c r="O280" s="46"/>
      <c r="P280" s="355"/>
      <c r="Q280" s="356"/>
      <c r="R280" s="355"/>
      <c r="S280" s="355"/>
      <c r="T280" s="356"/>
      <c r="U280" s="355"/>
      <c r="V280" s="355"/>
      <c r="W280" s="356"/>
      <c r="X280" s="355"/>
    </row>
    <row r="281" spans="1:28" ht="12" customHeight="1" x14ac:dyDescent="0.25">
      <c r="A281" s="285"/>
      <c r="B281" s="619"/>
      <c r="C281" s="631"/>
      <c r="D281" s="353"/>
      <c r="E281" s="282" t="s">
        <v>28</v>
      </c>
      <c r="F281" s="1">
        <v>2</v>
      </c>
      <c r="G281" s="2">
        <v>5.7142857142857144</v>
      </c>
      <c r="H281" s="283">
        <v>23</v>
      </c>
      <c r="I281" s="284">
        <v>14.02439024390244</v>
      </c>
      <c r="J281" s="283">
        <v>74</v>
      </c>
      <c r="K281" s="284">
        <v>13.143872113676732</v>
      </c>
      <c r="L281" s="283">
        <v>4571</v>
      </c>
      <c r="M281" s="284">
        <v>15.564030099765059</v>
      </c>
      <c r="N281" s="354"/>
      <c r="O281" s="48"/>
      <c r="P281" s="360"/>
      <c r="Q281" s="359"/>
      <c r="R281" s="360"/>
      <c r="S281" s="360"/>
      <c r="T281" s="359"/>
      <c r="U281" s="360"/>
      <c r="V281" s="360"/>
      <c r="W281" s="359"/>
      <c r="X281" s="360"/>
    </row>
    <row r="282" spans="1:28" ht="12" customHeight="1" x14ac:dyDescent="0.25">
      <c r="A282" s="285"/>
      <c r="B282" s="619"/>
      <c r="C282" s="631"/>
      <c r="D282" s="353"/>
      <c r="E282" s="282" t="s">
        <v>27</v>
      </c>
      <c r="F282" s="1">
        <v>0</v>
      </c>
      <c r="G282" s="2">
        <v>0</v>
      </c>
      <c r="H282" s="283">
        <v>11</v>
      </c>
      <c r="I282" s="284">
        <v>6.7073170731707323</v>
      </c>
      <c r="J282" s="283">
        <v>110</v>
      </c>
      <c r="K282" s="284">
        <v>19.538188277087034</v>
      </c>
      <c r="L282" s="283">
        <v>6143</v>
      </c>
      <c r="M282" s="284">
        <v>20.916612754945689</v>
      </c>
      <c r="N282" s="354"/>
      <c r="O282" s="54">
        <v>0.94285714285714273</v>
      </c>
      <c r="P282" s="435">
        <v>0.78048780487804881</v>
      </c>
      <c r="Q282" s="362" t="s">
        <v>631</v>
      </c>
      <c r="R282" s="363">
        <v>0.49246656210447792</v>
      </c>
      <c r="S282" s="435">
        <v>0.63943161634103018</v>
      </c>
      <c r="T282" s="362" t="s">
        <v>629</v>
      </c>
      <c r="U282" s="363">
        <v>0.80542022274765657</v>
      </c>
      <c r="V282" s="435">
        <v>0.56501753549661204</v>
      </c>
      <c r="W282" s="362" t="s">
        <v>629</v>
      </c>
      <c r="X282" s="363">
        <v>0.95762605253094368</v>
      </c>
    </row>
    <row r="283" spans="1:28" ht="12" customHeight="1" x14ac:dyDescent="0.25">
      <c r="A283" s="437"/>
      <c r="B283" s="619"/>
      <c r="C283" s="631"/>
      <c r="D283" s="353"/>
      <c r="E283" s="282" t="s">
        <v>26</v>
      </c>
      <c r="F283" s="1">
        <v>33</v>
      </c>
      <c r="G283" s="2">
        <v>94.285714285714278</v>
      </c>
      <c r="H283" s="283">
        <v>128</v>
      </c>
      <c r="I283" s="284">
        <v>78.048780487804876</v>
      </c>
      <c r="J283" s="283">
        <v>360</v>
      </c>
      <c r="K283" s="284">
        <v>63.943161634103021</v>
      </c>
      <c r="L283" s="283">
        <v>16594</v>
      </c>
      <c r="M283" s="284">
        <v>56.501753549661203</v>
      </c>
      <c r="N283" s="354"/>
      <c r="O283" s="46"/>
      <c r="P283" s="364" t="s">
        <v>420</v>
      </c>
      <c r="Q283" s="365"/>
      <c r="R283" s="365"/>
      <c r="S283" s="364" t="s">
        <v>420</v>
      </c>
      <c r="T283" s="365"/>
      <c r="U283" s="365"/>
      <c r="V283" s="364" t="s">
        <v>420</v>
      </c>
      <c r="W283" s="366"/>
      <c r="X283" s="366"/>
      <c r="Z283" s="337">
        <v>5</v>
      </c>
      <c r="AA283" s="337">
        <v>5</v>
      </c>
      <c r="AB283" s="337">
        <v>5</v>
      </c>
    </row>
    <row r="284" spans="1:28" ht="21.95" customHeight="1" x14ac:dyDescent="0.25">
      <c r="A284" s="438"/>
      <c r="B284" s="620"/>
      <c r="C284" s="630"/>
      <c r="D284" s="367"/>
      <c r="E284" s="298" t="s">
        <v>4</v>
      </c>
      <c r="F284" s="10">
        <v>35</v>
      </c>
      <c r="G284" s="11">
        <v>100</v>
      </c>
      <c r="H284" s="299">
        <v>164</v>
      </c>
      <c r="I284" s="300">
        <v>100</v>
      </c>
      <c r="J284" s="299">
        <v>563</v>
      </c>
      <c r="K284" s="300">
        <v>100</v>
      </c>
      <c r="L284" s="299">
        <v>29369</v>
      </c>
      <c r="M284" s="300">
        <v>100</v>
      </c>
      <c r="N284" s="354"/>
      <c r="O284" s="45"/>
      <c r="P284" s="406"/>
      <c r="Q284" s="383"/>
      <c r="R284" s="406"/>
      <c r="S284" s="406"/>
      <c r="T284" s="383"/>
      <c r="U284" s="406"/>
      <c r="V284" s="406"/>
      <c r="W284" s="383"/>
      <c r="X284" s="406"/>
    </row>
    <row r="285" spans="1:28" s="351" customFormat="1" ht="15" customHeight="1" x14ac:dyDescent="0.25">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x14ac:dyDescent="0.25">
      <c r="A286" s="285"/>
      <c r="B286" s="618"/>
      <c r="C286" s="621" t="s">
        <v>120</v>
      </c>
      <c r="D286" s="353">
        <v>1</v>
      </c>
      <c r="E286" s="282" t="s">
        <v>43</v>
      </c>
      <c r="F286" s="1">
        <v>5</v>
      </c>
      <c r="G286" s="2">
        <v>14.705882352941178</v>
      </c>
      <c r="H286" s="283">
        <v>68</v>
      </c>
      <c r="I286" s="284">
        <v>40.963855421686745</v>
      </c>
      <c r="J286" s="283">
        <v>186</v>
      </c>
      <c r="K286" s="284">
        <v>33.03730017761989</v>
      </c>
      <c r="L286" s="283">
        <v>11383</v>
      </c>
      <c r="M286" s="284">
        <v>38.788932052068425</v>
      </c>
      <c r="N286" s="354"/>
      <c r="O286" s="46"/>
      <c r="P286" s="355"/>
      <c r="Q286" s="356"/>
      <c r="R286" s="355"/>
      <c r="S286" s="355"/>
      <c r="T286" s="356"/>
      <c r="U286" s="355"/>
      <c r="V286" s="355"/>
      <c r="W286" s="356"/>
      <c r="X286" s="355"/>
    </row>
    <row r="287" spans="1:28" ht="11.45" customHeight="1" x14ac:dyDescent="0.25">
      <c r="A287" s="285"/>
      <c r="B287" s="619"/>
      <c r="C287" s="622"/>
      <c r="D287" s="353">
        <v>2</v>
      </c>
      <c r="E287" s="282" t="s">
        <v>39</v>
      </c>
      <c r="F287" s="1">
        <v>26</v>
      </c>
      <c r="G287" s="2">
        <v>76.470588235294116</v>
      </c>
      <c r="H287" s="283">
        <v>93</v>
      </c>
      <c r="I287" s="284">
        <v>56.024096385542165</v>
      </c>
      <c r="J287" s="283">
        <v>327</v>
      </c>
      <c r="K287" s="284">
        <v>58.081705150976916</v>
      </c>
      <c r="L287" s="283">
        <v>15203</v>
      </c>
      <c r="M287" s="284">
        <v>51.806038301642474</v>
      </c>
      <c r="N287" s="354"/>
      <c r="O287" s="48"/>
      <c r="P287" s="360"/>
      <c r="Q287" s="359"/>
      <c r="R287" s="360"/>
      <c r="S287" s="360"/>
      <c r="T287" s="359"/>
      <c r="U287" s="360"/>
      <c r="V287" s="360"/>
      <c r="W287" s="359"/>
      <c r="X287" s="360"/>
    </row>
    <row r="288" spans="1:28" ht="11.45" customHeight="1" x14ac:dyDescent="0.25">
      <c r="A288" s="285"/>
      <c r="B288" s="619"/>
      <c r="C288" s="622"/>
      <c r="D288" s="353">
        <v>3</v>
      </c>
      <c r="E288" s="282" t="s">
        <v>55</v>
      </c>
      <c r="F288" s="1">
        <v>2</v>
      </c>
      <c r="G288" s="2">
        <v>5.8823529411764701</v>
      </c>
      <c r="H288" s="283">
        <v>5</v>
      </c>
      <c r="I288" s="284">
        <v>3.0120481927710845</v>
      </c>
      <c r="J288" s="283">
        <v>42</v>
      </c>
      <c r="K288" s="284">
        <v>7.4600355239786849</v>
      </c>
      <c r="L288" s="283">
        <v>2300</v>
      </c>
      <c r="M288" s="284">
        <v>7.8375247052409183</v>
      </c>
      <c r="N288" s="354"/>
      <c r="O288" s="47">
        <v>1.9705882352941178</v>
      </c>
      <c r="P288" s="361">
        <v>1.6204819277108433</v>
      </c>
      <c r="Q288" s="362" t="s">
        <v>630</v>
      </c>
      <c r="R288" s="363">
        <v>0.63567690442409563</v>
      </c>
      <c r="S288" s="361">
        <v>1.7726465364120783</v>
      </c>
      <c r="T288" s="362" t="s">
        <v>78</v>
      </c>
      <c r="U288" s="363">
        <v>0.31045979193022066</v>
      </c>
      <c r="V288" s="361">
        <v>1.7218360253526885</v>
      </c>
      <c r="W288" s="362" t="s">
        <v>631</v>
      </c>
      <c r="X288" s="363">
        <v>0.37021325904988944</v>
      </c>
    </row>
    <row r="289" spans="1:28" ht="11.45" customHeight="1" x14ac:dyDescent="0.25">
      <c r="A289" s="285"/>
      <c r="B289" s="619"/>
      <c r="C289" s="622"/>
      <c r="D289" s="353">
        <v>4</v>
      </c>
      <c r="E289" s="282" t="s">
        <v>56</v>
      </c>
      <c r="F289" s="1">
        <v>1</v>
      </c>
      <c r="G289" s="2">
        <v>2.9411764705882351</v>
      </c>
      <c r="H289" s="283">
        <v>0</v>
      </c>
      <c r="I289" s="284">
        <v>0</v>
      </c>
      <c r="J289" s="283">
        <v>8</v>
      </c>
      <c r="K289" s="284">
        <v>1.4209591474245116</v>
      </c>
      <c r="L289" s="283">
        <v>460</v>
      </c>
      <c r="M289" s="284">
        <v>1.5675049410481836</v>
      </c>
      <c r="N289" s="354"/>
      <c r="O289" s="46"/>
      <c r="P289" s="364" t="s">
        <v>420</v>
      </c>
      <c r="Q289" s="365"/>
      <c r="R289" s="365"/>
      <c r="S289" s="364" t="s">
        <v>637</v>
      </c>
      <c r="T289" s="365"/>
      <c r="U289" s="365"/>
      <c r="V289" s="364" t="s">
        <v>420</v>
      </c>
      <c r="W289" s="366"/>
      <c r="X289" s="366"/>
      <c r="Z289" s="337">
        <v>5</v>
      </c>
      <c r="AA289" s="337">
        <v>3</v>
      </c>
      <c r="AB289" s="337">
        <v>5</v>
      </c>
    </row>
    <row r="290" spans="1:28" ht="11.45" customHeight="1" x14ac:dyDescent="0.25">
      <c r="A290" s="409"/>
      <c r="B290" s="620"/>
      <c r="C290" s="623"/>
      <c r="D290" s="367"/>
      <c r="E290" s="298" t="s">
        <v>4</v>
      </c>
      <c r="F290" s="10">
        <v>34</v>
      </c>
      <c r="G290" s="11">
        <v>100</v>
      </c>
      <c r="H290" s="299">
        <v>166</v>
      </c>
      <c r="I290" s="300">
        <v>100</v>
      </c>
      <c r="J290" s="299">
        <v>563</v>
      </c>
      <c r="K290" s="300">
        <v>100</v>
      </c>
      <c r="L290" s="299">
        <v>29346</v>
      </c>
      <c r="M290" s="300">
        <v>100</v>
      </c>
      <c r="N290" s="354"/>
      <c r="O290" s="45"/>
      <c r="P290" s="406"/>
      <c r="Q290" s="383"/>
      <c r="R290" s="406"/>
      <c r="S290" s="406"/>
      <c r="T290" s="383"/>
      <c r="U290" s="406"/>
      <c r="V290" s="406"/>
      <c r="W290" s="383"/>
      <c r="X290" s="406"/>
    </row>
    <row r="291" spans="1:28" s="351" customFormat="1" ht="15" customHeight="1" x14ac:dyDescent="0.25">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x14ac:dyDescent="0.25">
      <c r="A292" s="285" t="s">
        <v>0</v>
      </c>
      <c r="B292" s="618" t="s">
        <v>35</v>
      </c>
      <c r="C292" s="621" t="s">
        <v>197</v>
      </c>
      <c r="D292" s="353">
        <v>1</v>
      </c>
      <c r="E292" s="282" t="s">
        <v>32</v>
      </c>
      <c r="F292" s="1">
        <v>0</v>
      </c>
      <c r="G292" s="2">
        <v>0</v>
      </c>
      <c r="H292" s="283">
        <v>3</v>
      </c>
      <c r="I292" s="284">
        <v>1.8072289156626504</v>
      </c>
      <c r="J292" s="283">
        <v>12</v>
      </c>
      <c r="K292" s="284">
        <v>2.1201413427561837</v>
      </c>
      <c r="L292" s="283">
        <v>451</v>
      </c>
      <c r="M292" s="284">
        <v>1.5325019538550411</v>
      </c>
      <c r="N292" s="354"/>
      <c r="O292" s="46"/>
      <c r="P292" s="355"/>
      <c r="Q292" s="356"/>
      <c r="R292" s="355"/>
      <c r="S292" s="355"/>
      <c r="T292" s="356"/>
      <c r="U292" s="355"/>
      <c r="V292" s="355"/>
      <c r="W292" s="356"/>
      <c r="X292" s="355"/>
    </row>
    <row r="293" spans="1:28" ht="11.45" customHeight="1" x14ac:dyDescent="0.25">
      <c r="A293" s="285"/>
      <c r="B293" s="619"/>
      <c r="C293" s="622"/>
      <c r="D293" s="353">
        <v>2</v>
      </c>
      <c r="E293" s="282"/>
      <c r="F293" s="1">
        <v>0</v>
      </c>
      <c r="G293" s="2">
        <v>0</v>
      </c>
      <c r="H293" s="283">
        <v>1</v>
      </c>
      <c r="I293" s="284">
        <v>0.60240963855421692</v>
      </c>
      <c r="J293" s="283">
        <v>11</v>
      </c>
      <c r="K293" s="284">
        <v>1.9434628975265018</v>
      </c>
      <c r="L293" s="283">
        <v>606</v>
      </c>
      <c r="M293" s="284">
        <v>2.0591933127187469</v>
      </c>
      <c r="N293" s="354"/>
      <c r="O293" s="48"/>
      <c r="P293" s="360"/>
      <c r="Q293" s="359"/>
      <c r="R293" s="360"/>
      <c r="S293" s="360"/>
      <c r="T293" s="359"/>
      <c r="U293" s="360"/>
      <c r="V293" s="360"/>
      <c r="W293" s="359"/>
      <c r="X293" s="360"/>
    </row>
    <row r="294" spans="1:28" ht="11.45" customHeight="1" x14ac:dyDescent="0.25">
      <c r="A294" s="285"/>
      <c r="B294" s="619"/>
      <c r="C294" s="622"/>
      <c r="D294" s="353">
        <v>3</v>
      </c>
      <c r="E294" s="282"/>
      <c r="F294" s="1">
        <v>1</v>
      </c>
      <c r="G294" s="2">
        <v>2.8571428571428572</v>
      </c>
      <c r="H294" s="283">
        <v>5</v>
      </c>
      <c r="I294" s="284">
        <v>3.0120481927710845</v>
      </c>
      <c r="J294" s="283">
        <v>24</v>
      </c>
      <c r="K294" s="284">
        <v>4.2402826855123674</v>
      </c>
      <c r="L294" s="283">
        <v>1420</v>
      </c>
      <c r="M294" s="284">
        <v>4.8251724489449188</v>
      </c>
      <c r="N294" s="354"/>
      <c r="O294" s="48"/>
      <c r="P294" s="360"/>
      <c r="Q294" s="359"/>
      <c r="R294" s="360"/>
      <c r="S294" s="360"/>
      <c r="T294" s="359"/>
      <c r="U294" s="360"/>
      <c r="V294" s="360"/>
      <c r="W294" s="359"/>
      <c r="X294" s="360"/>
    </row>
    <row r="295" spans="1:28" ht="11.45" customHeight="1" x14ac:dyDescent="0.25">
      <c r="A295" s="285"/>
      <c r="B295" s="619"/>
      <c r="C295" s="622"/>
      <c r="D295" s="353">
        <v>4</v>
      </c>
      <c r="E295" s="282"/>
      <c r="F295" s="1">
        <v>2</v>
      </c>
      <c r="G295" s="2">
        <v>5.7142857142857144</v>
      </c>
      <c r="H295" s="283">
        <v>21</v>
      </c>
      <c r="I295" s="284">
        <v>12.650602409638553</v>
      </c>
      <c r="J295" s="283">
        <v>68</v>
      </c>
      <c r="K295" s="284">
        <v>12.014134275618375</v>
      </c>
      <c r="L295" s="283">
        <v>3562</v>
      </c>
      <c r="M295" s="284">
        <v>12.103707227564648</v>
      </c>
      <c r="N295" s="354"/>
      <c r="O295" s="48"/>
      <c r="P295" s="360"/>
      <c r="Q295" s="359"/>
      <c r="R295" s="360"/>
      <c r="S295" s="360"/>
      <c r="T295" s="359"/>
      <c r="U295" s="360"/>
      <c r="V295" s="360"/>
      <c r="W295" s="359"/>
      <c r="X295" s="360"/>
    </row>
    <row r="296" spans="1:28" ht="11.45" customHeight="1" x14ac:dyDescent="0.25">
      <c r="A296" s="285"/>
      <c r="B296" s="619"/>
      <c r="C296" s="622"/>
      <c r="D296" s="353">
        <v>5</v>
      </c>
      <c r="E296" s="282"/>
      <c r="F296" s="1">
        <v>9</v>
      </c>
      <c r="G296" s="2">
        <v>25.714285714285712</v>
      </c>
      <c r="H296" s="283">
        <v>57</v>
      </c>
      <c r="I296" s="284">
        <v>34.337349397590359</v>
      </c>
      <c r="J296" s="283">
        <v>179</v>
      </c>
      <c r="K296" s="284">
        <v>31.625441696113079</v>
      </c>
      <c r="L296" s="283">
        <v>7754</v>
      </c>
      <c r="M296" s="284">
        <v>26.348159978252745</v>
      </c>
      <c r="N296" s="354"/>
      <c r="O296" s="47">
        <v>5.882352941176471</v>
      </c>
      <c r="P296" s="361">
        <v>5.3674698795180724</v>
      </c>
      <c r="Q296" s="362" t="s">
        <v>631</v>
      </c>
      <c r="R296" s="363">
        <v>0.4360107364122997</v>
      </c>
      <c r="S296" s="361">
        <v>5.3639575971731448</v>
      </c>
      <c r="T296" s="362" t="s">
        <v>631</v>
      </c>
      <c r="U296" s="363">
        <v>0.38528923082601502</v>
      </c>
      <c r="V296" s="361">
        <v>5.4421059847809694</v>
      </c>
      <c r="W296" s="362" t="s">
        <v>78</v>
      </c>
      <c r="X296" s="363">
        <v>0.32301860881253808</v>
      </c>
    </row>
    <row r="297" spans="1:28" ht="11.45" customHeight="1" x14ac:dyDescent="0.25">
      <c r="A297" s="285"/>
      <c r="B297" s="619"/>
      <c r="C297" s="622"/>
      <c r="D297" s="353">
        <v>6</v>
      </c>
      <c r="E297" s="282"/>
      <c r="F297" s="1">
        <v>10</v>
      </c>
      <c r="G297" s="2">
        <v>28.571428571428569</v>
      </c>
      <c r="H297" s="283">
        <v>51</v>
      </c>
      <c r="I297" s="284">
        <v>30.722891566265059</v>
      </c>
      <c r="J297" s="283">
        <v>141</v>
      </c>
      <c r="K297" s="284">
        <v>24.911660777385158</v>
      </c>
      <c r="L297" s="283">
        <v>7840</v>
      </c>
      <c r="M297" s="284">
        <v>26.640388732202929</v>
      </c>
      <c r="N297" s="354"/>
      <c r="O297" s="46"/>
      <c r="P297" s="364" t="s">
        <v>420</v>
      </c>
      <c r="Q297" s="365"/>
      <c r="R297" s="365"/>
      <c r="S297" s="364" t="s">
        <v>420</v>
      </c>
      <c r="T297" s="365"/>
      <c r="U297" s="365"/>
      <c r="V297" s="364" t="s">
        <v>637</v>
      </c>
      <c r="W297" s="366"/>
      <c r="X297" s="366"/>
      <c r="Z297" s="337">
        <v>5</v>
      </c>
      <c r="AA297" s="337">
        <v>5</v>
      </c>
      <c r="AB297" s="337">
        <v>3</v>
      </c>
    </row>
    <row r="298" spans="1:28" ht="11.45" customHeight="1" x14ac:dyDescent="0.25">
      <c r="A298" s="285"/>
      <c r="B298" s="619"/>
      <c r="C298" s="622"/>
      <c r="D298" s="353">
        <v>7</v>
      </c>
      <c r="E298" s="282" t="s">
        <v>33</v>
      </c>
      <c r="F298" s="1">
        <v>12</v>
      </c>
      <c r="G298" s="2">
        <v>34.285714285714285</v>
      </c>
      <c r="H298" s="283">
        <v>28</v>
      </c>
      <c r="I298" s="284">
        <v>16.867469879518072</v>
      </c>
      <c r="J298" s="283">
        <v>131</v>
      </c>
      <c r="K298" s="284">
        <v>23.14487632508834</v>
      </c>
      <c r="L298" s="283">
        <v>7541</v>
      </c>
      <c r="M298" s="284">
        <v>25.624384110911009</v>
      </c>
      <c r="N298" s="354"/>
      <c r="O298" s="46"/>
      <c r="P298" s="420"/>
      <c r="Q298" s="421"/>
      <c r="R298" s="422"/>
      <c r="S298" s="420"/>
      <c r="T298" s="421"/>
      <c r="U298" s="420"/>
      <c r="V298" s="420"/>
      <c r="W298" s="421"/>
      <c r="X298" s="420"/>
    </row>
    <row r="299" spans="1:28" ht="11.45" customHeight="1" x14ac:dyDescent="0.25">
      <c r="A299" s="285"/>
      <c r="B299" s="619"/>
      <c r="C299" s="622"/>
      <c r="D299" s="353" t="s">
        <v>211</v>
      </c>
      <c r="E299" s="282" t="s">
        <v>34</v>
      </c>
      <c r="F299" s="1">
        <v>1</v>
      </c>
      <c r="G299" s="2">
        <v>2.8571428571428572</v>
      </c>
      <c r="H299" s="283">
        <v>0</v>
      </c>
      <c r="I299" s="284">
        <v>0</v>
      </c>
      <c r="J299" s="283">
        <v>0</v>
      </c>
      <c r="K299" s="284">
        <v>0</v>
      </c>
      <c r="L299" s="283">
        <v>255</v>
      </c>
      <c r="M299" s="284">
        <v>0.86649223554996768</v>
      </c>
      <c r="N299" s="354"/>
      <c r="O299" s="46"/>
      <c r="P299" s="420"/>
      <c r="Q299" s="421"/>
      <c r="R299" s="422"/>
      <c r="S299" s="420"/>
      <c r="T299" s="421"/>
      <c r="U299" s="420"/>
      <c r="V299" s="420"/>
      <c r="W299" s="421"/>
      <c r="X299" s="420"/>
    </row>
    <row r="300" spans="1:28" ht="11.45" customHeight="1" x14ac:dyDescent="0.25">
      <c r="A300" s="285"/>
      <c r="B300" s="620"/>
      <c r="C300" s="623"/>
      <c r="D300" s="367"/>
      <c r="E300" s="298" t="s">
        <v>4</v>
      </c>
      <c r="F300" s="10">
        <v>35</v>
      </c>
      <c r="G300" s="11">
        <v>100</v>
      </c>
      <c r="H300" s="299">
        <v>166</v>
      </c>
      <c r="I300" s="300">
        <v>100</v>
      </c>
      <c r="J300" s="299">
        <v>566</v>
      </c>
      <c r="K300" s="300">
        <v>100</v>
      </c>
      <c r="L300" s="299">
        <v>29429</v>
      </c>
      <c r="M300" s="300">
        <v>100</v>
      </c>
      <c r="N300" s="354"/>
      <c r="O300" s="45"/>
      <c r="P300" s="406"/>
      <c r="Q300" s="383"/>
      <c r="R300" s="406"/>
      <c r="S300" s="406"/>
      <c r="T300" s="383"/>
      <c r="U300" s="406"/>
      <c r="V300" s="406"/>
      <c r="W300" s="383"/>
      <c r="X300" s="406"/>
    </row>
    <row r="301" spans="1:28" ht="11.45" customHeight="1" x14ac:dyDescent="0.25">
      <c r="A301" s="285" t="s">
        <v>5</v>
      </c>
      <c r="B301" s="618" t="s">
        <v>126</v>
      </c>
      <c r="C301" s="621" t="s">
        <v>198</v>
      </c>
      <c r="D301" s="353">
        <v>1</v>
      </c>
      <c r="E301" s="282" t="s">
        <v>32</v>
      </c>
      <c r="F301" s="1">
        <v>0</v>
      </c>
      <c r="G301" s="2">
        <v>0</v>
      </c>
      <c r="H301" s="283">
        <v>1</v>
      </c>
      <c r="I301" s="284">
        <v>0.60240963855421692</v>
      </c>
      <c r="J301" s="283">
        <v>23</v>
      </c>
      <c r="K301" s="284">
        <v>4.0707964601769913</v>
      </c>
      <c r="L301" s="283">
        <v>1275</v>
      </c>
      <c r="M301" s="284">
        <v>4.3336392372794945</v>
      </c>
      <c r="N301" s="354"/>
      <c r="O301" s="46"/>
      <c r="P301" s="355"/>
      <c r="Q301" s="356"/>
      <c r="R301" s="355"/>
      <c r="S301" s="355"/>
      <c r="T301" s="356"/>
      <c r="U301" s="355"/>
      <c r="V301" s="355"/>
      <c r="W301" s="356"/>
      <c r="X301" s="355"/>
    </row>
    <row r="302" spans="1:28" ht="11.45" customHeight="1" x14ac:dyDescent="0.25">
      <c r="A302" s="285"/>
      <c r="B302" s="619"/>
      <c r="C302" s="622"/>
      <c r="D302" s="353">
        <v>2</v>
      </c>
      <c r="E302" s="282"/>
      <c r="F302" s="1">
        <v>0</v>
      </c>
      <c r="G302" s="2">
        <v>0</v>
      </c>
      <c r="H302" s="283">
        <v>0</v>
      </c>
      <c r="I302" s="284">
        <v>0</v>
      </c>
      <c r="J302" s="283">
        <v>16</v>
      </c>
      <c r="K302" s="284">
        <v>2.831858407079646</v>
      </c>
      <c r="L302" s="283">
        <v>1364</v>
      </c>
      <c r="M302" s="284">
        <v>4.6361442507052786</v>
      </c>
      <c r="N302" s="354"/>
      <c r="O302" s="48"/>
      <c r="P302" s="360"/>
      <c r="Q302" s="359"/>
      <c r="R302" s="360"/>
      <c r="S302" s="360"/>
      <c r="T302" s="359"/>
      <c r="U302" s="360"/>
      <c r="V302" s="360"/>
      <c r="W302" s="359"/>
      <c r="X302" s="360"/>
    </row>
    <row r="303" spans="1:28" ht="11.45" customHeight="1" x14ac:dyDescent="0.25">
      <c r="A303" s="285"/>
      <c r="B303" s="619"/>
      <c r="C303" s="622"/>
      <c r="D303" s="353">
        <v>3</v>
      </c>
      <c r="E303" s="282"/>
      <c r="F303" s="1">
        <v>1</v>
      </c>
      <c r="G303" s="2">
        <v>2.8571428571428572</v>
      </c>
      <c r="H303" s="283">
        <v>3</v>
      </c>
      <c r="I303" s="284">
        <v>1.8072289156626504</v>
      </c>
      <c r="J303" s="283">
        <v>45</v>
      </c>
      <c r="K303" s="284">
        <v>7.9646017699115044</v>
      </c>
      <c r="L303" s="283">
        <v>2173</v>
      </c>
      <c r="M303" s="284">
        <v>7.385880833418307</v>
      </c>
      <c r="N303" s="354"/>
      <c r="O303" s="48"/>
      <c r="P303" s="360"/>
      <c r="Q303" s="359"/>
      <c r="R303" s="360"/>
      <c r="S303" s="360"/>
      <c r="T303" s="359"/>
      <c r="U303" s="360"/>
      <c r="V303" s="360"/>
      <c r="W303" s="359"/>
      <c r="X303" s="360"/>
    </row>
    <row r="304" spans="1:28" ht="11.45" customHeight="1" x14ac:dyDescent="0.25">
      <c r="A304" s="285"/>
      <c r="B304" s="619"/>
      <c r="C304" s="622"/>
      <c r="D304" s="353">
        <v>4</v>
      </c>
      <c r="E304" s="282"/>
      <c r="F304" s="1">
        <v>4</v>
      </c>
      <c r="G304" s="2">
        <v>11.428571428571429</v>
      </c>
      <c r="H304" s="283">
        <v>14</v>
      </c>
      <c r="I304" s="284">
        <v>8.4337349397590362</v>
      </c>
      <c r="J304" s="283">
        <v>76</v>
      </c>
      <c r="K304" s="284">
        <v>13.451327433628318</v>
      </c>
      <c r="L304" s="283">
        <v>3737</v>
      </c>
      <c r="M304" s="284">
        <v>12.70181163114782</v>
      </c>
      <c r="N304" s="354"/>
      <c r="O304" s="48"/>
      <c r="P304" s="360"/>
      <c r="Q304" s="359"/>
      <c r="R304" s="360"/>
      <c r="S304" s="360"/>
      <c r="T304" s="359"/>
      <c r="U304" s="360"/>
      <c r="V304" s="360"/>
      <c r="W304" s="359"/>
      <c r="X304" s="360"/>
    </row>
    <row r="305" spans="1:28" ht="11.45" customHeight="1" x14ac:dyDescent="0.25">
      <c r="A305" s="285"/>
      <c r="B305" s="619"/>
      <c r="C305" s="622"/>
      <c r="D305" s="353">
        <v>5</v>
      </c>
      <c r="E305" s="282"/>
      <c r="F305" s="1">
        <v>0</v>
      </c>
      <c r="G305" s="2">
        <v>0</v>
      </c>
      <c r="H305" s="283">
        <v>30</v>
      </c>
      <c r="I305" s="284">
        <v>18.072289156626507</v>
      </c>
      <c r="J305" s="283">
        <v>101</v>
      </c>
      <c r="K305" s="284">
        <v>17.876106194690266</v>
      </c>
      <c r="L305" s="283">
        <v>5537</v>
      </c>
      <c r="M305" s="284">
        <v>18.81989055436593</v>
      </c>
      <c r="N305" s="354"/>
      <c r="O305" s="47">
        <v>6.2058823529411766</v>
      </c>
      <c r="P305" s="361">
        <v>6.0180722891566267</v>
      </c>
      <c r="Q305" s="362" t="s">
        <v>78</v>
      </c>
      <c r="R305" s="363">
        <v>0.16565465009054653</v>
      </c>
      <c r="S305" s="361">
        <v>5.3105924596050267</v>
      </c>
      <c r="T305" s="362" t="s">
        <v>629</v>
      </c>
      <c r="U305" s="363">
        <v>0.54306175669121359</v>
      </c>
      <c r="V305" s="361">
        <v>5.2337254631386481</v>
      </c>
      <c r="W305" s="362" t="s">
        <v>629</v>
      </c>
      <c r="X305" s="363">
        <v>0.56500594647144298</v>
      </c>
    </row>
    <row r="306" spans="1:28" ht="11.45" customHeight="1" x14ac:dyDescent="0.25">
      <c r="A306" s="285"/>
      <c r="B306" s="619"/>
      <c r="C306" s="622"/>
      <c r="D306" s="353">
        <v>6</v>
      </c>
      <c r="E306" s="282"/>
      <c r="F306" s="1">
        <v>11</v>
      </c>
      <c r="G306" s="2">
        <v>31.428571428571427</v>
      </c>
      <c r="H306" s="283">
        <v>43</v>
      </c>
      <c r="I306" s="284">
        <v>25.903614457831324</v>
      </c>
      <c r="J306" s="283">
        <v>113</v>
      </c>
      <c r="K306" s="284">
        <v>20</v>
      </c>
      <c r="L306" s="283">
        <v>5752</v>
      </c>
      <c r="M306" s="284">
        <v>19.550661092416981</v>
      </c>
      <c r="N306" s="354"/>
      <c r="O306" s="46"/>
      <c r="P306" s="364" t="s">
        <v>637</v>
      </c>
      <c r="Q306" s="365"/>
      <c r="R306" s="365"/>
      <c r="S306" s="364" t="s">
        <v>420</v>
      </c>
      <c r="T306" s="365"/>
      <c r="U306" s="365"/>
      <c r="V306" s="364" t="s">
        <v>420</v>
      </c>
      <c r="W306" s="366"/>
      <c r="X306" s="366"/>
      <c r="Z306" s="337">
        <v>3</v>
      </c>
      <c r="AA306" s="337">
        <v>5</v>
      </c>
      <c r="AB306" s="337">
        <v>5</v>
      </c>
    </row>
    <row r="307" spans="1:28" ht="11.45" customHeight="1" x14ac:dyDescent="0.25">
      <c r="A307" s="285"/>
      <c r="B307" s="619"/>
      <c r="C307" s="622"/>
      <c r="D307" s="353">
        <v>7</v>
      </c>
      <c r="E307" s="282" t="s">
        <v>33</v>
      </c>
      <c r="F307" s="1">
        <v>18</v>
      </c>
      <c r="G307" s="2">
        <v>51.428571428571423</v>
      </c>
      <c r="H307" s="283">
        <v>75</v>
      </c>
      <c r="I307" s="284">
        <v>45.180722891566269</v>
      </c>
      <c r="J307" s="283">
        <v>183</v>
      </c>
      <c r="K307" s="284">
        <v>32.389380530973447</v>
      </c>
      <c r="L307" s="283">
        <v>9149</v>
      </c>
      <c r="M307" s="284">
        <v>31.096835593623602</v>
      </c>
      <c r="N307" s="354"/>
      <c r="O307" s="46"/>
      <c r="P307" s="420"/>
      <c r="Q307" s="421"/>
      <c r="R307" s="422"/>
      <c r="S307" s="420"/>
      <c r="T307" s="421"/>
      <c r="U307" s="420"/>
      <c r="V307" s="420"/>
      <c r="W307" s="421"/>
      <c r="X307" s="420"/>
    </row>
    <row r="308" spans="1:28" ht="11.45" customHeight="1" x14ac:dyDescent="0.25">
      <c r="A308" s="285"/>
      <c r="B308" s="619"/>
      <c r="C308" s="622"/>
      <c r="D308" s="353" t="s">
        <v>211</v>
      </c>
      <c r="E308" s="282" t="s">
        <v>34</v>
      </c>
      <c r="F308" s="1">
        <v>1</v>
      </c>
      <c r="G308" s="2">
        <v>2.8571428571428572</v>
      </c>
      <c r="H308" s="283">
        <v>0</v>
      </c>
      <c r="I308" s="284">
        <v>0</v>
      </c>
      <c r="J308" s="283">
        <v>8</v>
      </c>
      <c r="K308" s="284">
        <v>1.415929203539823</v>
      </c>
      <c r="L308" s="283">
        <v>434</v>
      </c>
      <c r="M308" s="284">
        <v>1.4751368070425885</v>
      </c>
      <c r="N308" s="354"/>
      <c r="O308" s="46"/>
      <c r="P308" s="420"/>
      <c r="Q308" s="421"/>
      <c r="R308" s="422"/>
      <c r="S308" s="420"/>
      <c r="T308" s="421"/>
      <c r="U308" s="420"/>
      <c r="V308" s="420"/>
      <c r="W308" s="421"/>
      <c r="X308" s="420"/>
    </row>
    <row r="309" spans="1:28" ht="11.45" customHeight="1" x14ac:dyDescent="0.25">
      <c r="A309" s="285"/>
      <c r="B309" s="620"/>
      <c r="C309" s="623"/>
      <c r="D309" s="367"/>
      <c r="E309" s="298" t="s">
        <v>4</v>
      </c>
      <c r="F309" s="10">
        <v>35</v>
      </c>
      <c r="G309" s="11">
        <v>100</v>
      </c>
      <c r="H309" s="299">
        <v>166</v>
      </c>
      <c r="I309" s="300">
        <v>100</v>
      </c>
      <c r="J309" s="299">
        <v>565</v>
      </c>
      <c r="K309" s="300">
        <v>100</v>
      </c>
      <c r="L309" s="299">
        <v>29421</v>
      </c>
      <c r="M309" s="300">
        <v>100</v>
      </c>
      <c r="N309" s="354"/>
      <c r="O309" s="45"/>
      <c r="P309" s="406"/>
      <c r="Q309" s="383"/>
      <c r="R309" s="406"/>
      <c r="S309" s="406"/>
      <c r="T309" s="383"/>
      <c r="U309" s="406"/>
      <c r="V309" s="406"/>
      <c r="W309" s="383"/>
      <c r="X309" s="406"/>
    </row>
    <row r="310" spans="1:28" ht="11.45" customHeight="1" x14ac:dyDescent="0.25">
      <c r="A310" s="285" t="s">
        <v>13</v>
      </c>
      <c r="B310" s="618" t="s">
        <v>127</v>
      </c>
      <c r="C310" s="621" t="s">
        <v>199</v>
      </c>
      <c r="D310" s="353">
        <v>1</v>
      </c>
      <c r="E310" s="282" t="s">
        <v>32</v>
      </c>
      <c r="F310" s="1">
        <v>0</v>
      </c>
      <c r="G310" s="2">
        <v>0</v>
      </c>
      <c r="H310" s="283">
        <v>2</v>
      </c>
      <c r="I310" s="284">
        <v>1.2048192771084338</v>
      </c>
      <c r="J310" s="283">
        <v>5</v>
      </c>
      <c r="K310" s="284">
        <v>0.88495575221238942</v>
      </c>
      <c r="L310" s="283">
        <v>387</v>
      </c>
      <c r="M310" s="284">
        <v>1.3177159590043925</v>
      </c>
      <c r="N310" s="354"/>
      <c r="O310" s="46"/>
      <c r="P310" s="355"/>
      <c r="Q310" s="356"/>
      <c r="R310" s="355"/>
      <c r="S310" s="355"/>
      <c r="T310" s="356"/>
      <c r="U310" s="355"/>
      <c r="V310" s="355"/>
      <c r="W310" s="356"/>
      <c r="X310" s="355"/>
    </row>
    <row r="311" spans="1:28" ht="11.45" customHeight="1" x14ac:dyDescent="0.25">
      <c r="A311" s="285"/>
      <c r="B311" s="619"/>
      <c r="C311" s="622"/>
      <c r="D311" s="353">
        <v>2</v>
      </c>
      <c r="E311" s="282"/>
      <c r="F311" s="1">
        <v>0</v>
      </c>
      <c r="G311" s="2">
        <v>0</v>
      </c>
      <c r="H311" s="283">
        <v>1</v>
      </c>
      <c r="I311" s="284">
        <v>0.60240963855421692</v>
      </c>
      <c r="J311" s="283">
        <v>6</v>
      </c>
      <c r="K311" s="284">
        <v>1.0619469026548671</v>
      </c>
      <c r="L311" s="283">
        <v>473</v>
      </c>
      <c r="M311" s="284">
        <v>1.6105417276720351</v>
      </c>
      <c r="N311" s="354"/>
      <c r="O311" s="48"/>
      <c r="P311" s="360"/>
      <c r="Q311" s="359"/>
      <c r="R311" s="360"/>
      <c r="S311" s="360"/>
      <c r="T311" s="359"/>
      <c r="U311" s="360"/>
      <c r="V311" s="360"/>
      <c r="W311" s="359"/>
      <c r="X311" s="360"/>
    </row>
    <row r="312" spans="1:28" ht="11.45" customHeight="1" x14ac:dyDescent="0.25">
      <c r="A312" s="285"/>
      <c r="B312" s="619"/>
      <c r="C312" s="622"/>
      <c r="D312" s="353">
        <v>3</v>
      </c>
      <c r="E312" s="282"/>
      <c r="F312" s="1">
        <v>0</v>
      </c>
      <c r="G312" s="2">
        <v>0</v>
      </c>
      <c r="H312" s="283">
        <v>3</v>
      </c>
      <c r="I312" s="284">
        <v>1.8072289156626504</v>
      </c>
      <c r="J312" s="283">
        <v>16</v>
      </c>
      <c r="K312" s="284">
        <v>2.831858407079646</v>
      </c>
      <c r="L312" s="283">
        <v>1120</v>
      </c>
      <c r="M312" s="284">
        <v>3.8135448942762782</v>
      </c>
      <c r="N312" s="354"/>
      <c r="O312" s="48"/>
      <c r="P312" s="360"/>
      <c r="Q312" s="359"/>
      <c r="R312" s="360"/>
      <c r="S312" s="360"/>
      <c r="T312" s="359"/>
      <c r="U312" s="360"/>
      <c r="V312" s="360"/>
      <c r="W312" s="359"/>
      <c r="X312" s="360"/>
    </row>
    <row r="313" spans="1:28" ht="11.45" customHeight="1" x14ac:dyDescent="0.25">
      <c r="A313" s="285"/>
      <c r="B313" s="619"/>
      <c r="C313" s="622"/>
      <c r="D313" s="353">
        <v>4</v>
      </c>
      <c r="E313" s="282"/>
      <c r="F313" s="1">
        <v>4</v>
      </c>
      <c r="G313" s="2">
        <v>11.428571428571429</v>
      </c>
      <c r="H313" s="283">
        <v>10</v>
      </c>
      <c r="I313" s="284">
        <v>6.024096385542169</v>
      </c>
      <c r="J313" s="283">
        <v>55</v>
      </c>
      <c r="K313" s="284">
        <v>9.7345132743362832</v>
      </c>
      <c r="L313" s="283">
        <v>2921</v>
      </c>
      <c r="M313" s="284">
        <v>9.9458612823044703</v>
      </c>
      <c r="N313" s="354"/>
      <c r="O313" s="48"/>
      <c r="P313" s="360"/>
      <c r="Q313" s="359"/>
      <c r="R313" s="360"/>
      <c r="S313" s="360"/>
      <c r="T313" s="359"/>
      <c r="U313" s="360"/>
      <c r="V313" s="360"/>
      <c r="W313" s="359"/>
      <c r="X313" s="360"/>
    </row>
    <row r="314" spans="1:28" ht="11.45" customHeight="1" x14ac:dyDescent="0.25">
      <c r="A314" s="285"/>
      <c r="B314" s="619"/>
      <c r="C314" s="622"/>
      <c r="D314" s="353">
        <v>5</v>
      </c>
      <c r="E314" s="282"/>
      <c r="F314" s="1">
        <v>3</v>
      </c>
      <c r="G314" s="2">
        <v>8.5714285714285712</v>
      </c>
      <c r="H314" s="283">
        <v>29</v>
      </c>
      <c r="I314" s="284">
        <v>17.46987951807229</v>
      </c>
      <c r="J314" s="283">
        <v>129</v>
      </c>
      <c r="K314" s="284">
        <v>22.831858407079647</v>
      </c>
      <c r="L314" s="283">
        <v>6561</v>
      </c>
      <c r="M314" s="284">
        <v>22.339882188702372</v>
      </c>
      <c r="N314" s="354"/>
      <c r="O314" s="47">
        <v>6.117647058823529</v>
      </c>
      <c r="P314" s="361">
        <v>5.8734939759036147</v>
      </c>
      <c r="Q314" s="362" t="s">
        <v>78</v>
      </c>
      <c r="R314" s="363">
        <v>0.21999516618174494</v>
      </c>
      <c r="S314" s="361">
        <v>5.716814159292035</v>
      </c>
      <c r="T314" s="362" t="s">
        <v>78</v>
      </c>
      <c r="U314" s="363">
        <v>0.33048286281480821</v>
      </c>
      <c r="V314" s="361">
        <v>5.635214307739747</v>
      </c>
      <c r="W314" s="362" t="s">
        <v>630</v>
      </c>
      <c r="X314" s="363">
        <v>0.36638193522144324</v>
      </c>
    </row>
    <row r="315" spans="1:28" ht="11.45" customHeight="1" x14ac:dyDescent="0.25">
      <c r="A315" s="285"/>
      <c r="B315" s="619"/>
      <c r="C315" s="622"/>
      <c r="D315" s="353">
        <v>6</v>
      </c>
      <c r="E315" s="282"/>
      <c r="F315" s="1">
        <v>12</v>
      </c>
      <c r="G315" s="2">
        <v>34.285714285714285</v>
      </c>
      <c r="H315" s="283">
        <v>70</v>
      </c>
      <c r="I315" s="284">
        <v>42.168674698795186</v>
      </c>
      <c r="J315" s="283">
        <v>178</v>
      </c>
      <c r="K315" s="284">
        <v>31.504424778761063</v>
      </c>
      <c r="L315" s="283">
        <v>8782</v>
      </c>
      <c r="M315" s="284">
        <v>29.90227791208417</v>
      </c>
      <c r="N315" s="354"/>
      <c r="O315" s="46"/>
      <c r="P315" s="364" t="s">
        <v>637</v>
      </c>
      <c r="Q315" s="365"/>
      <c r="R315" s="365"/>
      <c r="S315" s="364" t="s">
        <v>637</v>
      </c>
      <c r="T315" s="365"/>
      <c r="U315" s="365"/>
      <c r="V315" s="364" t="s">
        <v>420</v>
      </c>
      <c r="W315" s="366"/>
      <c r="X315" s="366"/>
      <c r="Z315" s="337">
        <v>3</v>
      </c>
      <c r="AA315" s="337">
        <v>3</v>
      </c>
      <c r="AB315" s="337">
        <v>5</v>
      </c>
    </row>
    <row r="316" spans="1:28" ht="11.45" customHeight="1" x14ac:dyDescent="0.25">
      <c r="A316" s="285"/>
      <c r="B316" s="619"/>
      <c r="C316" s="622"/>
      <c r="D316" s="353">
        <v>7</v>
      </c>
      <c r="E316" s="282" t="s">
        <v>33</v>
      </c>
      <c r="F316" s="1">
        <v>15</v>
      </c>
      <c r="G316" s="2">
        <v>42.857142857142854</v>
      </c>
      <c r="H316" s="283">
        <v>51</v>
      </c>
      <c r="I316" s="284">
        <v>30.722891566265059</v>
      </c>
      <c r="J316" s="283">
        <v>176</v>
      </c>
      <c r="K316" s="284">
        <v>31.150442477876105</v>
      </c>
      <c r="L316" s="283">
        <v>8943</v>
      </c>
      <c r="M316" s="284">
        <v>30.450474990636383</v>
      </c>
      <c r="N316" s="354"/>
      <c r="O316" s="46"/>
      <c r="P316" s="420"/>
      <c r="Q316" s="421"/>
      <c r="R316" s="422"/>
      <c r="S316" s="420"/>
      <c r="T316" s="421"/>
      <c r="U316" s="420"/>
      <c r="V316" s="420"/>
      <c r="W316" s="421"/>
      <c r="X316" s="420"/>
    </row>
    <row r="317" spans="1:28" ht="11.45" customHeight="1" x14ac:dyDescent="0.25">
      <c r="A317" s="285"/>
      <c r="B317" s="619"/>
      <c r="C317" s="622"/>
      <c r="D317" s="353" t="s">
        <v>211</v>
      </c>
      <c r="E317" s="282" t="s">
        <v>34</v>
      </c>
      <c r="F317" s="1">
        <v>1</v>
      </c>
      <c r="G317" s="2">
        <v>2.8571428571428572</v>
      </c>
      <c r="H317" s="283">
        <v>0</v>
      </c>
      <c r="I317" s="284">
        <v>0</v>
      </c>
      <c r="J317" s="283">
        <v>0</v>
      </c>
      <c r="K317" s="284">
        <v>0</v>
      </c>
      <c r="L317" s="283">
        <v>182</v>
      </c>
      <c r="M317" s="284">
        <v>0.61970104531989512</v>
      </c>
      <c r="N317" s="354"/>
      <c r="O317" s="46"/>
      <c r="P317" s="420"/>
      <c r="Q317" s="421"/>
      <c r="R317" s="422"/>
      <c r="S317" s="420"/>
      <c r="T317" s="421"/>
      <c r="U317" s="420"/>
      <c r="V317" s="420"/>
      <c r="W317" s="421"/>
      <c r="X317" s="420"/>
    </row>
    <row r="318" spans="1:28" ht="11.45" customHeight="1" x14ac:dyDescent="0.25">
      <c r="A318" s="278"/>
      <c r="B318" s="620"/>
      <c r="C318" s="623"/>
      <c r="D318" s="367"/>
      <c r="E318" s="298" t="s">
        <v>4</v>
      </c>
      <c r="F318" s="10">
        <v>35</v>
      </c>
      <c r="G318" s="11">
        <v>100</v>
      </c>
      <c r="H318" s="299">
        <v>166</v>
      </c>
      <c r="I318" s="300">
        <v>100</v>
      </c>
      <c r="J318" s="299">
        <v>565</v>
      </c>
      <c r="K318" s="300">
        <v>100</v>
      </c>
      <c r="L318" s="299">
        <v>29369</v>
      </c>
      <c r="M318" s="300">
        <v>100</v>
      </c>
      <c r="N318" s="354"/>
      <c r="O318" s="45"/>
      <c r="P318" s="406"/>
      <c r="Q318" s="383"/>
      <c r="R318" s="406"/>
      <c r="S318" s="406"/>
      <c r="T318" s="383"/>
      <c r="U318" s="406"/>
      <c r="V318" s="406"/>
      <c r="W318" s="383"/>
      <c r="X318" s="406"/>
    </row>
    <row r="319" spans="1:28" ht="11.45" customHeight="1" x14ac:dyDescent="0.25">
      <c r="A319" s="285" t="s">
        <v>14</v>
      </c>
      <c r="B319" s="624" t="s">
        <v>128</v>
      </c>
      <c r="C319" s="625" t="s">
        <v>200</v>
      </c>
      <c r="D319" s="384">
        <v>1</v>
      </c>
      <c r="E319" s="385" t="s">
        <v>32</v>
      </c>
      <c r="F319" s="8">
        <v>0</v>
      </c>
      <c r="G319" s="9">
        <v>0</v>
      </c>
      <c r="H319" s="386">
        <v>15</v>
      </c>
      <c r="I319" s="387">
        <v>9.0361445783132535</v>
      </c>
      <c r="J319" s="386">
        <v>29</v>
      </c>
      <c r="K319" s="387">
        <v>5.1327433628318584</v>
      </c>
      <c r="L319" s="386">
        <v>1494</v>
      </c>
      <c r="M319" s="387">
        <v>5.0833616876488605</v>
      </c>
      <c r="N319" s="354"/>
      <c r="O319" s="49"/>
      <c r="P319" s="407"/>
      <c r="Q319" s="408"/>
      <c r="R319" s="407"/>
      <c r="S319" s="407"/>
      <c r="T319" s="408"/>
      <c r="U319" s="407"/>
      <c r="V319" s="407"/>
      <c r="W319" s="408"/>
      <c r="X319" s="407"/>
    </row>
    <row r="320" spans="1:28" ht="11.45" customHeight="1" x14ac:dyDescent="0.25">
      <c r="A320" s="285"/>
      <c r="B320" s="619"/>
      <c r="C320" s="622"/>
      <c r="D320" s="353">
        <v>2</v>
      </c>
      <c r="E320" s="282"/>
      <c r="F320" s="1">
        <v>1</v>
      </c>
      <c r="G320" s="2">
        <v>2.8571428571428572</v>
      </c>
      <c r="H320" s="283">
        <v>15</v>
      </c>
      <c r="I320" s="284">
        <v>9.0361445783132535</v>
      </c>
      <c r="J320" s="283">
        <v>34</v>
      </c>
      <c r="K320" s="284">
        <v>6.0176991150442474</v>
      </c>
      <c r="L320" s="283">
        <v>1424</v>
      </c>
      <c r="M320" s="284">
        <v>4.8451854372235452</v>
      </c>
      <c r="N320" s="354"/>
      <c r="O320" s="48"/>
      <c r="P320" s="360"/>
      <c r="Q320" s="359"/>
      <c r="R320" s="360"/>
      <c r="S320" s="360"/>
      <c r="T320" s="359"/>
      <c r="U320" s="360"/>
      <c r="V320" s="360"/>
      <c r="W320" s="359"/>
      <c r="X320" s="360"/>
    </row>
    <row r="321" spans="1:28" ht="11.45" customHeight="1" x14ac:dyDescent="0.25">
      <c r="A321" s="285"/>
      <c r="B321" s="619"/>
      <c r="C321" s="622"/>
      <c r="D321" s="353">
        <v>3</v>
      </c>
      <c r="E321" s="282"/>
      <c r="F321" s="1">
        <v>0</v>
      </c>
      <c r="G321" s="2">
        <v>0</v>
      </c>
      <c r="H321" s="283">
        <v>12</v>
      </c>
      <c r="I321" s="284">
        <v>7.2289156626506017</v>
      </c>
      <c r="J321" s="283">
        <v>53</v>
      </c>
      <c r="K321" s="284">
        <v>9.3805309734513269</v>
      </c>
      <c r="L321" s="283">
        <v>2472</v>
      </c>
      <c r="M321" s="284">
        <v>8.4110241578768292</v>
      </c>
      <c r="N321" s="354"/>
      <c r="O321" s="48"/>
      <c r="P321" s="360"/>
      <c r="Q321" s="359"/>
      <c r="R321" s="360"/>
      <c r="S321" s="360"/>
      <c r="T321" s="359"/>
      <c r="U321" s="360"/>
      <c r="V321" s="360"/>
      <c r="W321" s="359"/>
      <c r="X321" s="360"/>
    </row>
    <row r="322" spans="1:28" ht="11.45" customHeight="1" x14ac:dyDescent="0.25">
      <c r="A322" s="285"/>
      <c r="B322" s="619"/>
      <c r="C322" s="622"/>
      <c r="D322" s="353">
        <v>4</v>
      </c>
      <c r="E322" s="282"/>
      <c r="F322" s="1">
        <v>8</v>
      </c>
      <c r="G322" s="2">
        <v>22.857142857142858</v>
      </c>
      <c r="H322" s="283">
        <v>25</v>
      </c>
      <c r="I322" s="284">
        <v>15.060240963855422</v>
      </c>
      <c r="J322" s="283">
        <v>86</v>
      </c>
      <c r="K322" s="284">
        <v>15.221238938053098</v>
      </c>
      <c r="L322" s="283">
        <v>4259</v>
      </c>
      <c r="M322" s="284">
        <v>14.491323579448792</v>
      </c>
      <c r="N322" s="354"/>
      <c r="O322" s="48"/>
      <c r="P322" s="360"/>
      <c r="Q322" s="359"/>
      <c r="R322" s="360"/>
      <c r="S322" s="360"/>
      <c r="T322" s="359"/>
      <c r="U322" s="360"/>
      <c r="V322" s="360"/>
      <c r="W322" s="359"/>
      <c r="X322" s="360"/>
    </row>
    <row r="323" spans="1:28" ht="11.45" customHeight="1" x14ac:dyDescent="0.25">
      <c r="A323" s="285"/>
      <c r="B323" s="619"/>
      <c r="C323" s="622"/>
      <c r="D323" s="353">
        <v>5</v>
      </c>
      <c r="E323" s="282"/>
      <c r="F323" s="1">
        <v>11</v>
      </c>
      <c r="G323" s="2">
        <v>31.428571428571427</v>
      </c>
      <c r="H323" s="283">
        <v>30</v>
      </c>
      <c r="I323" s="284">
        <v>18.072289156626507</v>
      </c>
      <c r="J323" s="283">
        <v>123</v>
      </c>
      <c r="K323" s="284">
        <v>21.76991150442478</v>
      </c>
      <c r="L323" s="283">
        <v>5827</v>
      </c>
      <c r="M323" s="284">
        <v>19.826471588975842</v>
      </c>
      <c r="N323" s="354"/>
      <c r="O323" s="47">
        <v>5.3235294117647056</v>
      </c>
      <c r="P323" s="361">
        <v>4.666666666666667</v>
      </c>
      <c r="Q323" s="362" t="s">
        <v>631</v>
      </c>
      <c r="R323" s="363">
        <v>0.3638343984068384</v>
      </c>
      <c r="S323" s="361">
        <v>4.6873747494989981</v>
      </c>
      <c r="T323" s="362" t="s">
        <v>630</v>
      </c>
      <c r="U323" s="363">
        <v>0.38044753006789139</v>
      </c>
      <c r="V323" s="361">
        <v>4.8053784308289433</v>
      </c>
      <c r="W323" s="362" t="s">
        <v>631</v>
      </c>
      <c r="X323" s="363">
        <v>0.30280160062843564</v>
      </c>
    </row>
    <row r="324" spans="1:28" ht="11.45" customHeight="1" x14ac:dyDescent="0.25">
      <c r="A324" s="285"/>
      <c r="B324" s="619"/>
      <c r="C324" s="622"/>
      <c r="D324" s="353">
        <v>6</v>
      </c>
      <c r="E324" s="282"/>
      <c r="F324" s="1">
        <v>6</v>
      </c>
      <c r="G324" s="2">
        <v>17.142857142857142</v>
      </c>
      <c r="H324" s="283">
        <v>37</v>
      </c>
      <c r="I324" s="284">
        <v>22.289156626506024</v>
      </c>
      <c r="J324" s="283">
        <v>94</v>
      </c>
      <c r="K324" s="284">
        <v>16.63716814159292</v>
      </c>
      <c r="L324" s="283">
        <v>5009</v>
      </c>
      <c r="M324" s="284">
        <v>17.043211976862878</v>
      </c>
      <c r="N324" s="354"/>
      <c r="O324" s="46"/>
      <c r="P324" s="364" t="s">
        <v>420</v>
      </c>
      <c r="Q324" s="365"/>
      <c r="R324" s="365"/>
      <c r="S324" s="364" t="s">
        <v>420</v>
      </c>
      <c r="T324" s="365"/>
      <c r="U324" s="365"/>
      <c r="V324" s="364" t="s">
        <v>420</v>
      </c>
      <c r="W324" s="366"/>
      <c r="X324" s="366"/>
      <c r="Z324" s="337">
        <v>5</v>
      </c>
      <c r="AA324" s="337">
        <v>5</v>
      </c>
      <c r="AB324" s="337">
        <v>5</v>
      </c>
    </row>
    <row r="325" spans="1:28" ht="11.45" customHeight="1" x14ac:dyDescent="0.25">
      <c r="A325" s="285"/>
      <c r="B325" s="619"/>
      <c r="C325" s="622"/>
      <c r="D325" s="353">
        <v>7</v>
      </c>
      <c r="E325" s="282" t="s">
        <v>33</v>
      </c>
      <c r="F325" s="1">
        <v>8</v>
      </c>
      <c r="G325" s="2">
        <v>22.857142857142858</v>
      </c>
      <c r="H325" s="283">
        <v>31</v>
      </c>
      <c r="I325" s="284">
        <v>18.674698795180721</v>
      </c>
      <c r="J325" s="283">
        <v>80</v>
      </c>
      <c r="K325" s="284">
        <v>14.159292035398231</v>
      </c>
      <c r="L325" s="283">
        <v>4764</v>
      </c>
      <c r="M325" s="284">
        <v>16.209595100374276</v>
      </c>
      <c r="N325" s="354"/>
      <c r="O325" s="46"/>
      <c r="P325" s="420"/>
      <c r="Q325" s="421"/>
      <c r="R325" s="422"/>
      <c r="S325" s="420"/>
      <c r="T325" s="421"/>
      <c r="U325" s="420"/>
      <c r="V325" s="420"/>
      <c r="W325" s="421"/>
      <c r="X325" s="420"/>
    </row>
    <row r="326" spans="1:28" ht="11.45" customHeight="1" x14ac:dyDescent="0.25">
      <c r="A326" s="285"/>
      <c r="B326" s="619"/>
      <c r="C326" s="622"/>
      <c r="D326" s="353" t="s">
        <v>211</v>
      </c>
      <c r="E326" s="282" t="s">
        <v>34</v>
      </c>
      <c r="F326" s="1">
        <v>1</v>
      </c>
      <c r="G326" s="2">
        <v>2.8571428571428572</v>
      </c>
      <c r="H326" s="283">
        <v>1</v>
      </c>
      <c r="I326" s="284">
        <v>0.60240963855421692</v>
      </c>
      <c r="J326" s="283">
        <v>66</v>
      </c>
      <c r="K326" s="284">
        <v>11.68141592920354</v>
      </c>
      <c r="L326" s="283">
        <v>4141</v>
      </c>
      <c r="M326" s="284">
        <v>14.089826471588976</v>
      </c>
      <c r="N326" s="354"/>
      <c r="O326" s="46"/>
      <c r="P326" s="420"/>
      <c r="Q326" s="421"/>
      <c r="R326" s="422"/>
      <c r="S326" s="420"/>
      <c r="T326" s="421"/>
      <c r="U326" s="420"/>
      <c r="V326" s="420"/>
      <c r="W326" s="421"/>
      <c r="X326" s="420"/>
    </row>
    <row r="327" spans="1:28" ht="11.45" customHeight="1" x14ac:dyDescent="0.25">
      <c r="A327" s="285"/>
      <c r="B327" s="620"/>
      <c r="C327" s="623"/>
      <c r="D327" s="367"/>
      <c r="E327" s="298" t="s">
        <v>4</v>
      </c>
      <c r="F327" s="10">
        <v>35</v>
      </c>
      <c r="G327" s="11">
        <v>100</v>
      </c>
      <c r="H327" s="299">
        <v>166</v>
      </c>
      <c r="I327" s="300">
        <v>100</v>
      </c>
      <c r="J327" s="299">
        <v>565</v>
      </c>
      <c r="K327" s="300">
        <v>100</v>
      </c>
      <c r="L327" s="299">
        <v>29390</v>
      </c>
      <c r="M327" s="300">
        <v>100</v>
      </c>
      <c r="N327" s="354"/>
      <c r="O327" s="45"/>
      <c r="P327" s="406"/>
      <c r="Q327" s="383"/>
      <c r="R327" s="406"/>
      <c r="S327" s="406"/>
      <c r="T327" s="383"/>
      <c r="U327" s="406"/>
      <c r="V327" s="406"/>
      <c r="W327" s="383"/>
      <c r="X327" s="406"/>
    </row>
    <row r="328" spans="1:28" ht="11.45" customHeight="1" x14ac:dyDescent="0.25">
      <c r="A328" s="285" t="s">
        <v>15</v>
      </c>
      <c r="B328" s="618" t="s">
        <v>129</v>
      </c>
      <c r="C328" s="621" t="s">
        <v>201</v>
      </c>
      <c r="D328" s="353">
        <v>1</v>
      </c>
      <c r="E328" s="282" t="s">
        <v>32</v>
      </c>
      <c r="F328" s="1">
        <v>0</v>
      </c>
      <c r="G328" s="2">
        <v>0</v>
      </c>
      <c r="H328" s="283">
        <v>12</v>
      </c>
      <c r="I328" s="284">
        <v>7.2727272727272725</v>
      </c>
      <c r="J328" s="283">
        <v>29</v>
      </c>
      <c r="K328" s="284">
        <v>5.1236749116607774</v>
      </c>
      <c r="L328" s="283">
        <v>1652</v>
      </c>
      <c r="M328" s="284">
        <v>5.6163731556401713</v>
      </c>
      <c r="N328" s="354"/>
      <c r="O328" s="46"/>
      <c r="P328" s="355"/>
      <c r="Q328" s="356"/>
      <c r="R328" s="355"/>
      <c r="S328" s="355"/>
      <c r="T328" s="356"/>
      <c r="U328" s="355"/>
      <c r="V328" s="355"/>
      <c r="W328" s="356"/>
      <c r="X328" s="355"/>
    </row>
    <row r="329" spans="1:28" ht="11.45" customHeight="1" x14ac:dyDescent="0.25">
      <c r="A329" s="285"/>
      <c r="B329" s="619"/>
      <c r="C329" s="622"/>
      <c r="D329" s="353">
        <v>2</v>
      </c>
      <c r="E329" s="282"/>
      <c r="F329" s="1">
        <v>1</v>
      </c>
      <c r="G329" s="2">
        <v>2.8571428571428572</v>
      </c>
      <c r="H329" s="283">
        <v>20</v>
      </c>
      <c r="I329" s="284">
        <v>12.121212121212121</v>
      </c>
      <c r="J329" s="283">
        <v>37</v>
      </c>
      <c r="K329" s="284">
        <v>6.5371024734982335</v>
      </c>
      <c r="L329" s="283">
        <v>1747</v>
      </c>
      <c r="M329" s="284">
        <v>5.9393486095056778</v>
      </c>
      <c r="N329" s="354"/>
      <c r="O329" s="48"/>
      <c r="P329" s="360"/>
      <c r="Q329" s="359"/>
      <c r="R329" s="360"/>
      <c r="S329" s="360"/>
      <c r="T329" s="359"/>
      <c r="U329" s="360"/>
      <c r="V329" s="360"/>
      <c r="W329" s="359"/>
      <c r="X329" s="360"/>
    </row>
    <row r="330" spans="1:28" ht="11.45" customHeight="1" x14ac:dyDescent="0.25">
      <c r="A330" s="285"/>
      <c r="B330" s="619"/>
      <c r="C330" s="622"/>
      <c r="D330" s="353">
        <v>3</v>
      </c>
      <c r="E330" s="282"/>
      <c r="F330" s="1">
        <v>3</v>
      </c>
      <c r="G330" s="2">
        <v>8.5714285714285712</v>
      </c>
      <c r="H330" s="283">
        <v>12</v>
      </c>
      <c r="I330" s="284">
        <v>7.2727272727272725</v>
      </c>
      <c r="J330" s="283">
        <v>44</v>
      </c>
      <c r="K330" s="284">
        <v>7.7738515901060072</v>
      </c>
      <c r="L330" s="283">
        <v>2684</v>
      </c>
      <c r="M330" s="284">
        <v>9.1249065071054591</v>
      </c>
      <c r="N330" s="354"/>
      <c r="O330" s="48"/>
      <c r="P330" s="360"/>
      <c r="Q330" s="359"/>
      <c r="R330" s="360"/>
      <c r="S330" s="360"/>
      <c r="T330" s="359"/>
      <c r="U330" s="360"/>
      <c r="V330" s="360"/>
      <c r="W330" s="359"/>
      <c r="X330" s="360"/>
    </row>
    <row r="331" spans="1:28" ht="11.45" customHeight="1" x14ac:dyDescent="0.25">
      <c r="A331" s="285"/>
      <c r="B331" s="619"/>
      <c r="C331" s="622"/>
      <c r="D331" s="353">
        <v>4</v>
      </c>
      <c r="E331" s="282"/>
      <c r="F331" s="1">
        <v>3</v>
      </c>
      <c r="G331" s="2">
        <v>8.5714285714285712</v>
      </c>
      <c r="H331" s="283">
        <v>25</v>
      </c>
      <c r="I331" s="284">
        <v>15.151515151515152</v>
      </c>
      <c r="J331" s="283">
        <v>112</v>
      </c>
      <c r="K331" s="284">
        <v>19.78798586572438</v>
      </c>
      <c r="L331" s="283">
        <v>4935</v>
      </c>
      <c r="M331" s="284">
        <v>16.77772489290814</v>
      </c>
      <c r="N331" s="354"/>
      <c r="O331" s="48"/>
      <c r="P331" s="360"/>
      <c r="Q331" s="359"/>
      <c r="R331" s="360"/>
      <c r="S331" s="360"/>
      <c r="T331" s="359"/>
      <c r="U331" s="360"/>
      <c r="V331" s="360"/>
      <c r="W331" s="359"/>
      <c r="X331" s="360"/>
    </row>
    <row r="332" spans="1:28" ht="11.45" customHeight="1" x14ac:dyDescent="0.25">
      <c r="A332" s="285"/>
      <c r="B332" s="619"/>
      <c r="C332" s="622"/>
      <c r="D332" s="353">
        <v>5</v>
      </c>
      <c r="E332" s="282"/>
      <c r="F332" s="1">
        <v>6</v>
      </c>
      <c r="G332" s="2">
        <v>17.142857142857142</v>
      </c>
      <c r="H332" s="283">
        <v>33</v>
      </c>
      <c r="I332" s="284">
        <v>20</v>
      </c>
      <c r="J332" s="283">
        <v>119</v>
      </c>
      <c r="K332" s="284">
        <v>21.024734982332156</v>
      </c>
      <c r="L332" s="283">
        <v>6379</v>
      </c>
      <c r="M332" s="284">
        <v>21.686951791663834</v>
      </c>
      <c r="N332" s="354"/>
      <c r="O332" s="47">
        <v>5.5588235294117645</v>
      </c>
      <c r="P332" s="361">
        <v>4.5999999999999996</v>
      </c>
      <c r="Q332" s="362" t="s">
        <v>630</v>
      </c>
      <c r="R332" s="363">
        <v>0.53617628837228348</v>
      </c>
      <c r="S332" s="361">
        <v>4.7374301675977657</v>
      </c>
      <c r="T332" s="362" t="s">
        <v>630</v>
      </c>
      <c r="U332" s="363">
        <v>0.49317867325783016</v>
      </c>
      <c r="V332" s="361">
        <v>4.763592788667907</v>
      </c>
      <c r="W332" s="362" t="s">
        <v>630</v>
      </c>
      <c r="X332" s="363">
        <v>0.46504932984895431</v>
      </c>
    </row>
    <row r="333" spans="1:28" ht="11.45" customHeight="1" x14ac:dyDescent="0.25">
      <c r="A333" s="285"/>
      <c r="B333" s="619"/>
      <c r="C333" s="622"/>
      <c r="D333" s="353">
        <v>6</v>
      </c>
      <c r="E333" s="282"/>
      <c r="F333" s="1">
        <v>11</v>
      </c>
      <c r="G333" s="2">
        <v>31.428571428571427</v>
      </c>
      <c r="H333" s="283">
        <v>35</v>
      </c>
      <c r="I333" s="284">
        <v>21.212121212121211</v>
      </c>
      <c r="J333" s="283">
        <v>106</v>
      </c>
      <c r="K333" s="284">
        <v>18.727915194346288</v>
      </c>
      <c r="L333" s="283">
        <v>5575</v>
      </c>
      <c r="M333" s="284">
        <v>18.953559529475761</v>
      </c>
      <c r="N333" s="354"/>
      <c r="O333" s="46"/>
      <c r="P333" s="364" t="s">
        <v>420</v>
      </c>
      <c r="Q333" s="365"/>
      <c r="R333" s="365"/>
      <c r="S333" s="364" t="s">
        <v>420</v>
      </c>
      <c r="T333" s="365"/>
      <c r="U333" s="365"/>
      <c r="V333" s="364" t="s">
        <v>420</v>
      </c>
      <c r="W333" s="366"/>
      <c r="X333" s="366"/>
      <c r="Z333" s="337">
        <v>5</v>
      </c>
      <c r="AA333" s="337">
        <v>5</v>
      </c>
      <c r="AB333" s="337">
        <v>5</v>
      </c>
    </row>
    <row r="334" spans="1:28" ht="11.45" customHeight="1" x14ac:dyDescent="0.25">
      <c r="A334" s="285"/>
      <c r="B334" s="619"/>
      <c r="C334" s="622"/>
      <c r="D334" s="353">
        <v>7</v>
      </c>
      <c r="E334" s="282" t="s">
        <v>33</v>
      </c>
      <c r="F334" s="1">
        <v>10</v>
      </c>
      <c r="G334" s="2">
        <v>28.571428571428569</v>
      </c>
      <c r="H334" s="283">
        <v>28</v>
      </c>
      <c r="I334" s="284">
        <v>16.969696969696972</v>
      </c>
      <c r="J334" s="283">
        <v>90</v>
      </c>
      <c r="K334" s="284">
        <v>15.901060070671377</v>
      </c>
      <c r="L334" s="283">
        <v>4984</v>
      </c>
      <c r="M334" s="284">
        <v>16.944312232270349</v>
      </c>
      <c r="N334" s="354"/>
      <c r="O334" s="46"/>
      <c r="P334" s="420"/>
      <c r="Q334" s="421"/>
      <c r="R334" s="422"/>
      <c r="S334" s="420"/>
      <c r="T334" s="421"/>
      <c r="U334" s="420"/>
      <c r="V334" s="420"/>
      <c r="W334" s="421"/>
      <c r="X334" s="420"/>
    </row>
    <row r="335" spans="1:28" ht="11.45" customHeight="1" x14ac:dyDescent="0.25">
      <c r="A335" s="285"/>
      <c r="B335" s="619"/>
      <c r="C335" s="622"/>
      <c r="D335" s="353" t="s">
        <v>211</v>
      </c>
      <c r="E335" s="282" t="s">
        <v>34</v>
      </c>
      <c r="F335" s="1">
        <v>1</v>
      </c>
      <c r="G335" s="2">
        <v>2.8571428571428572</v>
      </c>
      <c r="H335" s="283">
        <v>0</v>
      </c>
      <c r="I335" s="284">
        <v>0</v>
      </c>
      <c r="J335" s="283">
        <v>29</v>
      </c>
      <c r="K335" s="284">
        <v>5.1236749116607774</v>
      </c>
      <c r="L335" s="283">
        <v>1458</v>
      </c>
      <c r="M335" s="284">
        <v>4.9568232814306112</v>
      </c>
      <c r="N335" s="354"/>
      <c r="O335" s="46"/>
      <c r="P335" s="420"/>
      <c r="Q335" s="421"/>
      <c r="R335" s="422"/>
      <c r="S335" s="420"/>
      <c r="T335" s="421"/>
      <c r="U335" s="420"/>
      <c r="V335" s="420"/>
      <c r="W335" s="421"/>
      <c r="X335" s="420"/>
    </row>
    <row r="336" spans="1:28" ht="11.45" customHeight="1" x14ac:dyDescent="0.25">
      <c r="A336" s="409"/>
      <c r="B336" s="620"/>
      <c r="C336" s="623"/>
      <c r="D336" s="367"/>
      <c r="E336" s="298" t="s">
        <v>4</v>
      </c>
      <c r="F336" s="10">
        <v>35</v>
      </c>
      <c r="G336" s="11">
        <v>100</v>
      </c>
      <c r="H336" s="299">
        <v>165</v>
      </c>
      <c r="I336" s="300">
        <v>100</v>
      </c>
      <c r="J336" s="299">
        <v>566</v>
      </c>
      <c r="K336" s="300">
        <v>100</v>
      </c>
      <c r="L336" s="299">
        <v>29414</v>
      </c>
      <c r="M336" s="300">
        <v>100</v>
      </c>
      <c r="N336" s="354"/>
      <c r="O336" s="45"/>
      <c r="P336" s="406"/>
      <c r="Q336" s="383"/>
      <c r="R336" s="406"/>
      <c r="S336" s="406"/>
      <c r="T336" s="383"/>
      <c r="U336" s="406"/>
      <c r="V336" s="406"/>
      <c r="W336" s="383"/>
      <c r="X336" s="406"/>
    </row>
    <row r="337" spans="1:28" s="351" customFormat="1" ht="15" customHeight="1" x14ac:dyDescent="0.25">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x14ac:dyDescent="0.25">
      <c r="A338" s="285" t="s">
        <v>0</v>
      </c>
      <c r="B338" s="618" t="s">
        <v>444</v>
      </c>
      <c r="C338" s="621" t="s">
        <v>139</v>
      </c>
      <c r="D338" s="353">
        <v>1</v>
      </c>
      <c r="E338" s="282" t="s">
        <v>38</v>
      </c>
      <c r="F338" s="1">
        <v>0</v>
      </c>
      <c r="G338" s="2">
        <v>0</v>
      </c>
      <c r="H338" s="283">
        <v>4</v>
      </c>
      <c r="I338" s="284">
        <v>2.4242424242424243</v>
      </c>
      <c r="J338" s="283">
        <v>22</v>
      </c>
      <c r="K338" s="284">
        <v>3.9076376554174073</v>
      </c>
      <c r="L338" s="283">
        <v>823</v>
      </c>
      <c r="M338" s="284">
        <v>2.8005580698948518</v>
      </c>
      <c r="N338" s="354"/>
      <c r="O338" s="46"/>
      <c r="P338" s="355"/>
      <c r="Q338" s="356"/>
      <c r="R338" s="355"/>
      <c r="S338" s="355"/>
      <c r="T338" s="356"/>
      <c r="U338" s="355"/>
      <c r="V338" s="355"/>
      <c r="W338" s="356"/>
      <c r="X338" s="355"/>
    </row>
    <row r="339" spans="1:28" ht="11.45" customHeight="1" x14ac:dyDescent="0.25">
      <c r="A339" s="285"/>
      <c r="B339" s="619"/>
      <c r="C339" s="622"/>
      <c r="D339" s="353">
        <v>2</v>
      </c>
      <c r="E339" s="282" t="s">
        <v>39</v>
      </c>
      <c r="F339" s="1">
        <v>0</v>
      </c>
      <c r="G339" s="2">
        <v>0</v>
      </c>
      <c r="H339" s="283">
        <v>30</v>
      </c>
      <c r="I339" s="284">
        <v>18.181818181818183</v>
      </c>
      <c r="J339" s="283">
        <v>134</v>
      </c>
      <c r="K339" s="284">
        <v>23.801065719360569</v>
      </c>
      <c r="L339" s="283">
        <v>5982</v>
      </c>
      <c r="M339" s="284">
        <v>20.355939701228433</v>
      </c>
      <c r="N339" s="354"/>
      <c r="O339" s="48"/>
      <c r="P339" s="360"/>
      <c r="Q339" s="359"/>
      <c r="R339" s="360"/>
      <c r="S339" s="360"/>
      <c r="T339" s="359"/>
      <c r="U339" s="360"/>
      <c r="V339" s="360"/>
      <c r="W339" s="359"/>
      <c r="X339" s="360"/>
    </row>
    <row r="340" spans="1:28" ht="11.45" customHeight="1" x14ac:dyDescent="0.25">
      <c r="A340" s="285"/>
      <c r="B340" s="619"/>
      <c r="C340" s="622"/>
      <c r="D340" s="353">
        <v>3</v>
      </c>
      <c r="E340" s="282" t="s">
        <v>40</v>
      </c>
      <c r="F340" s="1">
        <v>11</v>
      </c>
      <c r="G340" s="2">
        <v>31.428571428571427</v>
      </c>
      <c r="H340" s="283">
        <v>77</v>
      </c>
      <c r="I340" s="284">
        <v>46.666666666666664</v>
      </c>
      <c r="J340" s="283">
        <v>267</v>
      </c>
      <c r="K340" s="284">
        <v>47.424511545293072</v>
      </c>
      <c r="L340" s="283">
        <v>13595</v>
      </c>
      <c r="M340" s="284">
        <v>46.261952564058937</v>
      </c>
      <c r="N340" s="354"/>
      <c r="O340" s="47">
        <v>3.6857142857142855</v>
      </c>
      <c r="P340" s="361">
        <v>3.0969696969696972</v>
      </c>
      <c r="Q340" s="362" t="s">
        <v>629</v>
      </c>
      <c r="R340" s="363">
        <v>0.8046820768485331</v>
      </c>
      <c r="S340" s="361">
        <v>2.9325044404973357</v>
      </c>
      <c r="T340" s="362" t="s">
        <v>629</v>
      </c>
      <c r="U340" s="363">
        <v>0.95988474098079402</v>
      </c>
      <c r="V340" s="361">
        <v>3.0462449382379964</v>
      </c>
      <c r="W340" s="362" t="s">
        <v>629</v>
      </c>
      <c r="X340" s="363">
        <v>0.81290056008467615</v>
      </c>
    </row>
    <row r="341" spans="1:28" ht="11.45" customHeight="1" x14ac:dyDescent="0.25">
      <c r="A341" s="285"/>
      <c r="B341" s="619"/>
      <c r="C341" s="622"/>
      <c r="D341" s="353">
        <v>4</v>
      </c>
      <c r="E341" s="282" t="s">
        <v>52</v>
      </c>
      <c r="F341" s="1">
        <v>24</v>
      </c>
      <c r="G341" s="2">
        <v>68.571428571428569</v>
      </c>
      <c r="H341" s="283">
        <v>54</v>
      </c>
      <c r="I341" s="284">
        <v>32.727272727272727</v>
      </c>
      <c r="J341" s="283">
        <v>140</v>
      </c>
      <c r="K341" s="284">
        <v>24.866785079928952</v>
      </c>
      <c r="L341" s="283">
        <v>8987</v>
      </c>
      <c r="M341" s="284">
        <v>30.581549664817775</v>
      </c>
      <c r="N341" s="354"/>
      <c r="O341" s="46"/>
      <c r="P341" s="364" t="s">
        <v>420</v>
      </c>
      <c r="Q341" s="365"/>
      <c r="R341" s="365"/>
      <c r="S341" s="364" t="s">
        <v>420</v>
      </c>
      <c r="T341" s="365"/>
      <c r="U341" s="365"/>
      <c r="V341" s="364" t="s">
        <v>420</v>
      </c>
      <c r="W341" s="366"/>
      <c r="X341" s="366"/>
      <c r="Z341" s="337">
        <v>5</v>
      </c>
      <c r="AA341" s="337">
        <v>5</v>
      </c>
      <c r="AB341" s="337">
        <v>5</v>
      </c>
    </row>
    <row r="342" spans="1:28" ht="11.45" customHeight="1" x14ac:dyDescent="0.25">
      <c r="A342" s="285"/>
      <c r="B342" s="620"/>
      <c r="C342" s="623"/>
      <c r="D342" s="367"/>
      <c r="E342" s="298" t="s">
        <v>4</v>
      </c>
      <c r="F342" s="10">
        <v>35</v>
      </c>
      <c r="G342" s="11">
        <v>100</v>
      </c>
      <c r="H342" s="299">
        <v>165</v>
      </c>
      <c r="I342" s="300">
        <v>100</v>
      </c>
      <c r="J342" s="299">
        <v>563</v>
      </c>
      <c r="K342" s="300">
        <v>100</v>
      </c>
      <c r="L342" s="299">
        <v>29387</v>
      </c>
      <c r="M342" s="300">
        <v>100</v>
      </c>
      <c r="N342" s="354"/>
      <c r="O342" s="45"/>
      <c r="P342" s="406"/>
      <c r="Q342" s="383"/>
      <c r="R342" s="406"/>
      <c r="S342" s="406"/>
      <c r="T342" s="383"/>
      <c r="U342" s="406"/>
      <c r="V342" s="406"/>
      <c r="W342" s="383"/>
      <c r="X342" s="406"/>
    </row>
    <row r="343" spans="1:28" ht="11.45" customHeight="1" x14ac:dyDescent="0.25">
      <c r="A343" s="285" t="s">
        <v>5</v>
      </c>
      <c r="B343" s="618" t="s">
        <v>131</v>
      </c>
      <c r="C343" s="621" t="s">
        <v>202</v>
      </c>
      <c r="D343" s="353">
        <v>1</v>
      </c>
      <c r="E343" s="282" t="s">
        <v>38</v>
      </c>
      <c r="F343" s="1">
        <v>0</v>
      </c>
      <c r="G343" s="2">
        <v>0</v>
      </c>
      <c r="H343" s="283">
        <v>7</v>
      </c>
      <c r="I343" s="284">
        <v>4.2168674698795181</v>
      </c>
      <c r="J343" s="283">
        <v>19</v>
      </c>
      <c r="K343" s="284">
        <v>3.3687943262411348</v>
      </c>
      <c r="L343" s="283">
        <v>1454</v>
      </c>
      <c r="M343" s="284">
        <v>4.9558607996182555</v>
      </c>
      <c r="N343" s="354"/>
      <c r="O343" s="46"/>
      <c r="P343" s="355"/>
      <c r="Q343" s="356"/>
      <c r="R343" s="355"/>
      <c r="S343" s="355"/>
      <c r="T343" s="356"/>
      <c r="U343" s="355"/>
      <c r="V343" s="355"/>
      <c r="W343" s="356"/>
      <c r="X343" s="355"/>
    </row>
    <row r="344" spans="1:28" ht="11.45" customHeight="1" x14ac:dyDescent="0.25">
      <c r="A344" s="285"/>
      <c r="B344" s="619"/>
      <c r="C344" s="622"/>
      <c r="D344" s="353">
        <v>2</v>
      </c>
      <c r="E344" s="282" t="s">
        <v>39</v>
      </c>
      <c r="F344" s="1">
        <v>3</v>
      </c>
      <c r="G344" s="2">
        <v>8.5714285714285712</v>
      </c>
      <c r="H344" s="283">
        <v>30</v>
      </c>
      <c r="I344" s="284">
        <v>18.072289156626507</v>
      </c>
      <c r="J344" s="283">
        <v>142</v>
      </c>
      <c r="K344" s="284">
        <v>25.177304964539005</v>
      </c>
      <c r="L344" s="283">
        <v>7290</v>
      </c>
      <c r="M344" s="284">
        <v>24.847472647329493</v>
      </c>
      <c r="N344" s="354"/>
      <c r="O344" s="48"/>
      <c r="P344" s="360"/>
      <c r="Q344" s="359"/>
      <c r="R344" s="360"/>
      <c r="S344" s="360"/>
      <c r="T344" s="359"/>
      <c r="U344" s="360"/>
      <c r="V344" s="360"/>
      <c r="W344" s="359"/>
      <c r="X344" s="360"/>
    </row>
    <row r="345" spans="1:28" ht="11.45" customHeight="1" x14ac:dyDescent="0.25">
      <c r="A345" s="285"/>
      <c r="B345" s="619"/>
      <c r="C345" s="622"/>
      <c r="D345" s="353">
        <v>3</v>
      </c>
      <c r="E345" s="282" t="s">
        <v>40</v>
      </c>
      <c r="F345" s="1">
        <v>13</v>
      </c>
      <c r="G345" s="2">
        <v>37.142857142857146</v>
      </c>
      <c r="H345" s="283">
        <v>85</v>
      </c>
      <c r="I345" s="284">
        <v>51.204819277108435</v>
      </c>
      <c r="J345" s="283">
        <v>252</v>
      </c>
      <c r="K345" s="284">
        <v>44.680851063829785</v>
      </c>
      <c r="L345" s="283">
        <v>12801</v>
      </c>
      <c r="M345" s="284">
        <v>43.631343944919735</v>
      </c>
      <c r="N345" s="354"/>
      <c r="O345" s="47">
        <v>3.4571428571428573</v>
      </c>
      <c r="P345" s="361">
        <v>3</v>
      </c>
      <c r="Q345" s="362" t="s">
        <v>630</v>
      </c>
      <c r="R345" s="363">
        <v>0.59699354037828045</v>
      </c>
      <c r="S345" s="361">
        <v>2.9485815602836878</v>
      </c>
      <c r="T345" s="362" t="s">
        <v>629</v>
      </c>
      <c r="U345" s="363">
        <v>0.63560632425486663</v>
      </c>
      <c r="V345" s="361">
        <v>2.918061283615665</v>
      </c>
      <c r="W345" s="362" t="s">
        <v>629</v>
      </c>
      <c r="X345" s="363">
        <v>0.64187494582501159</v>
      </c>
    </row>
    <row r="346" spans="1:28" ht="11.45" customHeight="1" x14ac:dyDescent="0.25">
      <c r="A346" s="285"/>
      <c r="B346" s="619"/>
      <c r="C346" s="622"/>
      <c r="D346" s="353">
        <v>4</v>
      </c>
      <c r="E346" s="282" t="s">
        <v>52</v>
      </c>
      <c r="F346" s="1">
        <v>19</v>
      </c>
      <c r="G346" s="2">
        <v>54.285714285714285</v>
      </c>
      <c r="H346" s="283">
        <v>44</v>
      </c>
      <c r="I346" s="284">
        <v>26.506024096385545</v>
      </c>
      <c r="J346" s="283">
        <v>151</v>
      </c>
      <c r="K346" s="284">
        <v>26.773049645390074</v>
      </c>
      <c r="L346" s="283">
        <v>7794</v>
      </c>
      <c r="M346" s="284">
        <v>26.565322608132519</v>
      </c>
      <c r="N346" s="354"/>
      <c r="O346" s="46"/>
      <c r="P346" s="364" t="s">
        <v>420</v>
      </c>
      <c r="Q346" s="365"/>
      <c r="R346" s="365"/>
      <c r="S346" s="364" t="s">
        <v>420</v>
      </c>
      <c r="T346" s="365"/>
      <c r="U346" s="365"/>
      <c r="V346" s="364" t="s">
        <v>420</v>
      </c>
      <c r="W346" s="366"/>
      <c r="X346" s="366"/>
      <c r="Z346" s="337">
        <v>5</v>
      </c>
      <c r="AA346" s="337">
        <v>5</v>
      </c>
      <c r="AB346" s="337">
        <v>5</v>
      </c>
    </row>
    <row r="347" spans="1:28" ht="11.45" customHeight="1" x14ac:dyDescent="0.25">
      <c r="A347" s="285"/>
      <c r="B347" s="620"/>
      <c r="C347" s="623"/>
      <c r="D347" s="367"/>
      <c r="E347" s="298" t="s">
        <v>4</v>
      </c>
      <c r="F347" s="10">
        <v>35</v>
      </c>
      <c r="G347" s="11">
        <v>100</v>
      </c>
      <c r="H347" s="299">
        <v>166</v>
      </c>
      <c r="I347" s="300">
        <v>100</v>
      </c>
      <c r="J347" s="299">
        <v>564</v>
      </c>
      <c r="K347" s="300">
        <v>100</v>
      </c>
      <c r="L347" s="299">
        <v>29339</v>
      </c>
      <c r="M347" s="300">
        <v>100</v>
      </c>
      <c r="N347" s="354"/>
      <c r="O347" s="45"/>
      <c r="P347" s="406"/>
      <c r="Q347" s="383"/>
      <c r="R347" s="406"/>
      <c r="S347" s="406"/>
      <c r="T347" s="383"/>
      <c r="U347" s="406"/>
      <c r="V347" s="406"/>
      <c r="W347" s="383"/>
      <c r="X347" s="406"/>
    </row>
    <row r="348" spans="1:28" ht="11.45" customHeight="1" x14ac:dyDescent="0.25">
      <c r="A348" s="285" t="s">
        <v>13</v>
      </c>
      <c r="B348" s="618" t="s">
        <v>132</v>
      </c>
      <c r="C348" s="621" t="s">
        <v>203</v>
      </c>
      <c r="D348" s="353">
        <v>1</v>
      </c>
      <c r="E348" s="282" t="s">
        <v>38</v>
      </c>
      <c r="F348" s="1">
        <v>3</v>
      </c>
      <c r="G348" s="2">
        <v>8.5714285714285712</v>
      </c>
      <c r="H348" s="283">
        <v>6</v>
      </c>
      <c r="I348" s="284">
        <v>3.6363636363636362</v>
      </c>
      <c r="J348" s="283">
        <v>47</v>
      </c>
      <c r="K348" s="284">
        <v>8.3333333333333321</v>
      </c>
      <c r="L348" s="283">
        <v>2504</v>
      </c>
      <c r="M348" s="284">
        <v>8.5242553191489367</v>
      </c>
      <c r="N348" s="354"/>
      <c r="O348" s="46"/>
      <c r="P348" s="355"/>
      <c r="Q348" s="356"/>
      <c r="R348" s="355"/>
      <c r="S348" s="355"/>
      <c r="T348" s="356"/>
      <c r="U348" s="355"/>
      <c r="V348" s="355"/>
      <c r="W348" s="356"/>
      <c r="X348" s="355"/>
    </row>
    <row r="349" spans="1:28" ht="11.45" customHeight="1" x14ac:dyDescent="0.25">
      <c r="A349" s="285"/>
      <c r="B349" s="619"/>
      <c r="C349" s="622"/>
      <c r="D349" s="353">
        <v>2</v>
      </c>
      <c r="E349" s="282" t="s">
        <v>39</v>
      </c>
      <c r="F349" s="1">
        <v>2</v>
      </c>
      <c r="G349" s="2">
        <v>5.7142857142857144</v>
      </c>
      <c r="H349" s="283">
        <v>33</v>
      </c>
      <c r="I349" s="284">
        <v>20</v>
      </c>
      <c r="J349" s="283">
        <v>140</v>
      </c>
      <c r="K349" s="284">
        <v>24.822695035460992</v>
      </c>
      <c r="L349" s="283">
        <v>7674</v>
      </c>
      <c r="M349" s="284">
        <v>26.124255319148936</v>
      </c>
      <c r="N349" s="354"/>
      <c r="O349" s="48"/>
      <c r="P349" s="360"/>
      <c r="Q349" s="359"/>
      <c r="R349" s="360"/>
      <c r="S349" s="360"/>
      <c r="T349" s="359"/>
      <c r="U349" s="360"/>
      <c r="V349" s="360"/>
      <c r="W349" s="359"/>
      <c r="X349" s="360"/>
    </row>
    <row r="350" spans="1:28" ht="11.45" customHeight="1" x14ac:dyDescent="0.25">
      <c r="A350" s="285"/>
      <c r="B350" s="619"/>
      <c r="C350" s="622"/>
      <c r="D350" s="353">
        <v>3</v>
      </c>
      <c r="E350" s="282" t="s">
        <v>40</v>
      </c>
      <c r="F350" s="1">
        <v>8</v>
      </c>
      <c r="G350" s="2">
        <v>22.857142857142858</v>
      </c>
      <c r="H350" s="283">
        <v>79</v>
      </c>
      <c r="I350" s="284">
        <v>47.878787878787875</v>
      </c>
      <c r="J350" s="283">
        <v>221</v>
      </c>
      <c r="K350" s="284">
        <v>39.184397163120565</v>
      </c>
      <c r="L350" s="283">
        <v>11431</v>
      </c>
      <c r="M350" s="284">
        <v>38.914042553191493</v>
      </c>
      <c r="N350" s="354"/>
      <c r="O350" s="47">
        <v>3.4</v>
      </c>
      <c r="P350" s="361">
        <v>3.0121212121212122</v>
      </c>
      <c r="Q350" s="362" t="s">
        <v>631</v>
      </c>
      <c r="R350" s="363">
        <v>0.47083437440181375</v>
      </c>
      <c r="S350" s="361">
        <v>2.8617021276595747</v>
      </c>
      <c r="T350" s="362" t="s">
        <v>629</v>
      </c>
      <c r="U350" s="363">
        <v>0.58608615683045373</v>
      </c>
      <c r="V350" s="361">
        <v>2.8326468085106384</v>
      </c>
      <c r="W350" s="362" t="s">
        <v>629</v>
      </c>
      <c r="X350" s="363">
        <v>0.61952267351197854</v>
      </c>
    </row>
    <row r="351" spans="1:28" ht="11.45" customHeight="1" x14ac:dyDescent="0.25">
      <c r="A351" s="285"/>
      <c r="B351" s="619"/>
      <c r="C351" s="622"/>
      <c r="D351" s="353">
        <v>4</v>
      </c>
      <c r="E351" s="282" t="s">
        <v>52</v>
      </c>
      <c r="F351" s="1">
        <v>22</v>
      </c>
      <c r="G351" s="2">
        <v>62.857142857142854</v>
      </c>
      <c r="H351" s="283">
        <v>47</v>
      </c>
      <c r="I351" s="284">
        <v>28.484848484848484</v>
      </c>
      <c r="J351" s="283">
        <v>156</v>
      </c>
      <c r="K351" s="284">
        <v>27.659574468085108</v>
      </c>
      <c r="L351" s="283">
        <v>7766</v>
      </c>
      <c r="M351" s="284">
        <v>26.437446808510639</v>
      </c>
      <c r="N351" s="354"/>
      <c r="O351" s="46"/>
      <c r="P351" s="364" t="s">
        <v>420</v>
      </c>
      <c r="Q351" s="365"/>
      <c r="R351" s="365"/>
      <c r="S351" s="364" t="s">
        <v>420</v>
      </c>
      <c r="T351" s="365"/>
      <c r="U351" s="365"/>
      <c r="V351" s="364" t="s">
        <v>420</v>
      </c>
      <c r="W351" s="366"/>
      <c r="X351" s="366"/>
      <c r="Z351" s="337">
        <v>5</v>
      </c>
      <c r="AA351" s="337">
        <v>5</v>
      </c>
      <c r="AB351" s="337">
        <v>5</v>
      </c>
    </row>
    <row r="352" spans="1:28" ht="11.45" customHeight="1" x14ac:dyDescent="0.25">
      <c r="A352" s="278"/>
      <c r="B352" s="620"/>
      <c r="C352" s="623"/>
      <c r="D352" s="367"/>
      <c r="E352" s="298" t="s">
        <v>4</v>
      </c>
      <c r="F352" s="10">
        <v>35</v>
      </c>
      <c r="G352" s="11">
        <v>100</v>
      </c>
      <c r="H352" s="299">
        <v>165</v>
      </c>
      <c r="I352" s="300">
        <v>100</v>
      </c>
      <c r="J352" s="299">
        <v>564</v>
      </c>
      <c r="K352" s="300">
        <v>100</v>
      </c>
      <c r="L352" s="299">
        <v>29375</v>
      </c>
      <c r="M352" s="300">
        <v>100</v>
      </c>
      <c r="N352" s="354"/>
      <c r="O352" s="45"/>
      <c r="P352" s="406"/>
      <c r="Q352" s="383"/>
      <c r="R352" s="406"/>
      <c r="S352" s="406"/>
      <c r="T352" s="383"/>
      <c r="U352" s="406"/>
      <c r="V352" s="406"/>
      <c r="W352" s="383"/>
      <c r="X352" s="406"/>
    </row>
    <row r="353" spans="1:28" ht="12" customHeight="1" x14ac:dyDescent="0.25">
      <c r="A353" s="285" t="s">
        <v>14</v>
      </c>
      <c r="B353" s="624" t="s">
        <v>133</v>
      </c>
      <c r="C353" s="625" t="s">
        <v>204</v>
      </c>
      <c r="D353" s="384">
        <v>1</v>
      </c>
      <c r="E353" s="385" t="s">
        <v>38</v>
      </c>
      <c r="F353" s="8">
        <v>1</v>
      </c>
      <c r="G353" s="9">
        <v>2.8571428571428572</v>
      </c>
      <c r="H353" s="386">
        <v>27</v>
      </c>
      <c r="I353" s="387">
        <v>16.265060240963855</v>
      </c>
      <c r="J353" s="386">
        <v>87</v>
      </c>
      <c r="K353" s="387">
        <v>15.398230088495577</v>
      </c>
      <c r="L353" s="386">
        <v>4185</v>
      </c>
      <c r="M353" s="387">
        <v>14.256029431802697</v>
      </c>
      <c r="N353" s="354"/>
      <c r="O353" s="49"/>
      <c r="P353" s="407"/>
      <c r="Q353" s="408"/>
      <c r="R353" s="407"/>
      <c r="S353" s="407"/>
      <c r="T353" s="408"/>
      <c r="U353" s="407"/>
      <c r="V353" s="407"/>
      <c r="W353" s="408"/>
      <c r="X353" s="407"/>
    </row>
    <row r="354" spans="1:28" ht="12" customHeight="1" x14ac:dyDescent="0.25">
      <c r="A354" s="285"/>
      <c r="B354" s="619"/>
      <c r="C354" s="622"/>
      <c r="D354" s="353">
        <v>2</v>
      </c>
      <c r="E354" s="282" t="s">
        <v>39</v>
      </c>
      <c r="F354" s="1">
        <v>10</v>
      </c>
      <c r="G354" s="2">
        <v>28.571428571428569</v>
      </c>
      <c r="H354" s="283">
        <v>74</v>
      </c>
      <c r="I354" s="284">
        <v>44.578313253012048</v>
      </c>
      <c r="J354" s="283">
        <v>179</v>
      </c>
      <c r="K354" s="284">
        <v>31.681415929203538</v>
      </c>
      <c r="L354" s="283">
        <v>9138</v>
      </c>
      <c r="M354" s="284">
        <v>31.128219103420086</v>
      </c>
      <c r="N354" s="354"/>
      <c r="O354" s="48"/>
      <c r="P354" s="360"/>
      <c r="Q354" s="359"/>
      <c r="R354" s="360"/>
      <c r="S354" s="360"/>
      <c r="T354" s="359"/>
      <c r="U354" s="360"/>
      <c r="V354" s="360"/>
      <c r="W354" s="359"/>
      <c r="X354" s="360"/>
    </row>
    <row r="355" spans="1:28" ht="12" customHeight="1" x14ac:dyDescent="0.25">
      <c r="A355" s="285"/>
      <c r="B355" s="619"/>
      <c r="C355" s="622"/>
      <c r="D355" s="353">
        <v>3</v>
      </c>
      <c r="E355" s="282" t="s">
        <v>40</v>
      </c>
      <c r="F355" s="1">
        <v>10</v>
      </c>
      <c r="G355" s="2">
        <v>28.571428571428569</v>
      </c>
      <c r="H355" s="283">
        <v>40</v>
      </c>
      <c r="I355" s="284">
        <v>24.096385542168676</v>
      </c>
      <c r="J355" s="283">
        <v>175</v>
      </c>
      <c r="K355" s="284">
        <v>30.973451327433626</v>
      </c>
      <c r="L355" s="283">
        <v>9504</v>
      </c>
      <c r="M355" s="284">
        <v>32.374982967706771</v>
      </c>
      <c r="N355" s="354"/>
      <c r="O355" s="47">
        <v>3.0571428571428569</v>
      </c>
      <c r="P355" s="361">
        <v>2.3795180722891565</v>
      </c>
      <c r="Q355" s="362" t="s">
        <v>629</v>
      </c>
      <c r="R355" s="363">
        <v>0.73105179562393807</v>
      </c>
      <c r="S355" s="361">
        <v>2.5946902654867259</v>
      </c>
      <c r="T355" s="362" t="s">
        <v>630</v>
      </c>
      <c r="U355" s="363">
        <v>0.46713579141848516</v>
      </c>
      <c r="V355" s="361">
        <v>2.6260049053004497</v>
      </c>
      <c r="W355" s="362" t="s">
        <v>630</v>
      </c>
      <c r="X355" s="363">
        <v>0.43913152786461535</v>
      </c>
    </row>
    <row r="356" spans="1:28" ht="12" customHeight="1" x14ac:dyDescent="0.25">
      <c r="A356" s="285"/>
      <c r="B356" s="619"/>
      <c r="C356" s="622"/>
      <c r="D356" s="353">
        <v>4</v>
      </c>
      <c r="E356" s="282" t="s">
        <v>52</v>
      </c>
      <c r="F356" s="1">
        <v>14</v>
      </c>
      <c r="G356" s="2">
        <v>40</v>
      </c>
      <c r="H356" s="283">
        <v>25</v>
      </c>
      <c r="I356" s="284">
        <v>15.060240963855422</v>
      </c>
      <c r="J356" s="283">
        <v>124</v>
      </c>
      <c r="K356" s="284">
        <v>21.946902654867255</v>
      </c>
      <c r="L356" s="283">
        <v>6529</v>
      </c>
      <c r="M356" s="284">
        <v>22.240768497070444</v>
      </c>
      <c r="N356" s="354"/>
      <c r="O356" s="46"/>
      <c r="P356" s="364" t="s">
        <v>420</v>
      </c>
      <c r="Q356" s="365"/>
      <c r="R356" s="365"/>
      <c r="S356" s="364" t="s">
        <v>420</v>
      </c>
      <c r="T356" s="365"/>
      <c r="U356" s="365"/>
      <c r="V356" s="364" t="s">
        <v>420</v>
      </c>
      <c r="W356" s="366"/>
      <c r="X356" s="366"/>
      <c r="Z356" s="337">
        <v>5</v>
      </c>
      <c r="AA356" s="337">
        <v>5</v>
      </c>
      <c r="AB356" s="337">
        <v>5</v>
      </c>
    </row>
    <row r="357" spans="1:28" ht="12" customHeight="1" x14ac:dyDescent="0.25">
      <c r="A357" s="285"/>
      <c r="B357" s="620"/>
      <c r="C357" s="623"/>
      <c r="D357" s="367"/>
      <c r="E357" s="298" t="s">
        <v>4</v>
      </c>
      <c r="F357" s="10">
        <v>35</v>
      </c>
      <c r="G357" s="11">
        <v>100</v>
      </c>
      <c r="H357" s="299">
        <v>166</v>
      </c>
      <c r="I357" s="300">
        <v>100</v>
      </c>
      <c r="J357" s="299">
        <v>565</v>
      </c>
      <c r="K357" s="300">
        <v>100</v>
      </c>
      <c r="L357" s="299">
        <v>29356</v>
      </c>
      <c r="M357" s="300">
        <v>100</v>
      </c>
      <c r="N357" s="354"/>
      <c r="O357" s="45"/>
      <c r="P357" s="406"/>
      <c r="Q357" s="383"/>
      <c r="R357" s="406"/>
      <c r="S357" s="406"/>
      <c r="T357" s="383"/>
      <c r="U357" s="406"/>
      <c r="V357" s="406"/>
      <c r="W357" s="383"/>
      <c r="X357" s="406"/>
    </row>
    <row r="358" spans="1:28" ht="12" customHeight="1" x14ac:dyDescent="0.25">
      <c r="A358" s="285" t="s">
        <v>15</v>
      </c>
      <c r="B358" s="618" t="s">
        <v>134</v>
      </c>
      <c r="C358" s="621" t="s">
        <v>205</v>
      </c>
      <c r="D358" s="353">
        <v>1</v>
      </c>
      <c r="E358" s="282" t="s">
        <v>38</v>
      </c>
      <c r="F358" s="1">
        <v>0</v>
      </c>
      <c r="G358" s="2">
        <v>0</v>
      </c>
      <c r="H358" s="283">
        <v>12</v>
      </c>
      <c r="I358" s="284">
        <v>7.2289156626506017</v>
      </c>
      <c r="J358" s="283">
        <v>38</v>
      </c>
      <c r="K358" s="284">
        <v>6.7137809187279158</v>
      </c>
      <c r="L358" s="283">
        <v>2304</v>
      </c>
      <c r="M358" s="284">
        <v>7.8522254788357992</v>
      </c>
      <c r="N358" s="354"/>
      <c r="O358" s="46"/>
      <c r="P358" s="355"/>
      <c r="Q358" s="356"/>
      <c r="R358" s="355"/>
      <c r="S358" s="355"/>
      <c r="T358" s="356"/>
      <c r="U358" s="355"/>
      <c r="V358" s="355"/>
      <c r="W358" s="356"/>
      <c r="X358" s="355"/>
    </row>
    <row r="359" spans="1:28" ht="12" customHeight="1" x14ac:dyDescent="0.25">
      <c r="A359" s="285"/>
      <c r="B359" s="619"/>
      <c r="C359" s="622"/>
      <c r="D359" s="353">
        <v>2</v>
      </c>
      <c r="E359" s="282" t="s">
        <v>39</v>
      </c>
      <c r="F359" s="1">
        <v>4</v>
      </c>
      <c r="G359" s="2">
        <v>11.428571428571429</v>
      </c>
      <c r="H359" s="283">
        <v>50</v>
      </c>
      <c r="I359" s="284">
        <v>30.120481927710845</v>
      </c>
      <c r="J359" s="283">
        <v>142</v>
      </c>
      <c r="K359" s="284">
        <v>25.088339222614842</v>
      </c>
      <c r="L359" s="283">
        <v>7740</v>
      </c>
      <c r="M359" s="284">
        <v>26.378569967964012</v>
      </c>
      <c r="N359" s="354"/>
      <c r="O359" s="48"/>
      <c r="P359" s="360"/>
      <c r="Q359" s="359"/>
      <c r="R359" s="360"/>
      <c r="S359" s="360"/>
      <c r="T359" s="359"/>
      <c r="U359" s="360"/>
      <c r="V359" s="360"/>
      <c r="W359" s="359"/>
      <c r="X359" s="360"/>
    </row>
    <row r="360" spans="1:28" ht="12" customHeight="1" x14ac:dyDescent="0.25">
      <c r="A360" s="285"/>
      <c r="B360" s="619"/>
      <c r="C360" s="622"/>
      <c r="D360" s="353">
        <v>3</v>
      </c>
      <c r="E360" s="282" t="s">
        <v>40</v>
      </c>
      <c r="F360" s="1">
        <v>15</v>
      </c>
      <c r="G360" s="2">
        <v>42.857142857142854</v>
      </c>
      <c r="H360" s="283">
        <v>52</v>
      </c>
      <c r="I360" s="284">
        <v>31.325301204819279</v>
      </c>
      <c r="J360" s="283">
        <v>217</v>
      </c>
      <c r="K360" s="284">
        <v>38.339222614840992</v>
      </c>
      <c r="L360" s="283">
        <v>11535</v>
      </c>
      <c r="M360" s="284">
        <v>39.312248653806833</v>
      </c>
      <c r="N360" s="354"/>
      <c r="O360" s="47">
        <v>3.342857142857143</v>
      </c>
      <c r="P360" s="361">
        <v>2.8674698795180724</v>
      </c>
      <c r="Q360" s="362" t="s">
        <v>629</v>
      </c>
      <c r="R360" s="363">
        <v>0.52531545544361569</v>
      </c>
      <c r="S360" s="361">
        <v>2.9134275618374557</v>
      </c>
      <c r="T360" s="362" t="s">
        <v>630</v>
      </c>
      <c r="U360" s="363">
        <v>0.48241580094425923</v>
      </c>
      <c r="V360" s="361">
        <v>2.8437393497375774</v>
      </c>
      <c r="W360" s="362" t="s">
        <v>630</v>
      </c>
      <c r="X360" s="363">
        <v>0.55197534098437229</v>
      </c>
    </row>
    <row r="361" spans="1:28" ht="12" customHeight="1" x14ac:dyDescent="0.25">
      <c r="A361" s="285"/>
      <c r="B361" s="619"/>
      <c r="C361" s="622"/>
      <c r="D361" s="353">
        <v>4</v>
      </c>
      <c r="E361" s="282" t="s">
        <v>52</v>
      </c>
      <c r="F361" s="1">
        <v>16</v>
      </c>
      <c r="G361" s="2">
        <v>45.714285714285715</v>
      </c>
      <c r="H361" s="283">
        <v>52</v>
      </c>
      <c r="I361" s="284">
        <v>31.325301204819279</v>
      </c>
      <c r="J361" s="283">
        <v>169</v>
      </c>
      <c r="K361" s="284">
        <v>29.858657243816257</v>
      </c>
      <c r="L361" s="283">
        <v>7763</v>
      </c>
      <c r="M361" s="284">
        <v>26.456955899393357</v>
      </c>
      <c r="N361" s="354"/>
      <c r="O361" s="46"/>
      <c r="P361" s="364" t="s">
        <v>420</v>
      </c>
      <c r="Q361" s="365"/>
      <c r="R361" s="365"/>
      <c r="S361" s="364" t="s">
        <v>420</v>
      </c>
      <c r="T361" s="365"/>
      <c r="U361" s="365"/>
      <c r="V361" s="364" t="s">
        <v>420</v>
      </c>
      <c r="W361" s="366"/>
      <c r="X361" s="366"/>
      <c r="Z361" s="337">
        <v>5</v>
      </c>
      <c r="AA361" s="337">
        <v>5</v>
      </c>
      <c r="AB361" s="337">
        <v>5</v>
      </c>
    </row>
    <row r="362" spans="1:28" ht="12" customHeight="1" x14ac:dyDescent="0.25">
      <c r="A362" s="285"/>
      <c r="B362" s="620"/>
      <c r="C362" s="623"/>
      <c r="D362" s="367"/>
      <c r="E362" s="298" t="s">
        <v>4</v>
      </c>
      <c r="F362" s="10">
        <v>35</v>
      </c>
      <c r="G362" s="11">
        <v>100</v>
      </c>
      <c r="H362" s="299">
        <v>166</v>
      </c>
      <c r="I362" s="300">
        <v>100</v>
      </c>
      <c r="J362" s="299">
        <v>566</v>
      </c>
      <c r="K362" s="300">
        <v>100</v>
      </c>
      <c r="L362" s="299">
        <v>29342</v>
      </c>
      <c r="M362" s="300">
        <v>100</v>
      </c>
      <c r="N362" s="354"/>
      <c r="O362" s="45"/>
      <c r="P362" s="406"/>
      <c r="Q362" s="383"/>
      <c r="R362" s="406"/>
      <c r="S362" s="406"/>
      <c r="T362" s="383"/>
      <c r="U362" s="406"/>
      <c r="V362" s="406"/>
      <c r="W362" s="383"/>
      <c r="X362" s="406"/>
    </row>
    <row r="363" spans="1:28" ht="12" customHeight="1" x14ac:dyDescent="0.25">
      <c r="A363" s="285" t="s">
        <v>16</v>
      </c>
      <c r="B363" s="618" t="s">
        <v>135</v>
      </c>
      <c r="C363" s="621" t="s">
        <v>206</v>
      </c>
      <c r="D363" s="353">
        <v>1</v>
      </c>
      <c r="E363" s="282" t="s">
        <v>38</v>
      </c>
      <c r="F363" s="1">
        <v>1</v>
      </c>
      <c r="G363" s="2">
        <v>2.8571428571428572</v>
      </c>
      <c r="H363" s="283">
        <v>32</v>
      </c>
      <c r="I363" s="284">
        <v>19.277108433734941</v>
      </c>
      <c r="J363" s="283">
        <v>56</v>
      </c>
      <c r="K363" s="284">
        <v>9.8939929328621901</v>
      </c>
      <c r="L363" s="283">
        <v>3284</v>
      </c>
      <c r="M363" s="284">
        <v>11.190622231309208</v>
      </c>
      <c r="N363" s="354"/>
      <c r="O363" s="46"/>
      <c r="P363" s="355"/>
      <c r="Q363" s="356"/>
      <c r="R363" s="355"/>
      <c r="S363" s="355"/>
      <c r="T363" s="356"/>
      <c r="U363" s="355"/>
      <c r="V363" s="355"/>
      <c r="W363" s="356"/>
      <c r="X363" s="355"/>
    </row>
    <row r="364" spans="1:28" ht="12" customHeight="1" x14ac:dyDescent="0.25">
      <c r="A364" s="285"/>
      <c r="B364" s="619"/>
      <c r="C364" s="622"/>
      <c r="D364" s="353">
        <v>2</v>
      </c>
      <c r="E364" s="282" t="s">
        <v>39</v>
      </c>
      <c r="F364" s="1">
        <v>3</v>
      </c>
      <c r="G364" s="2">
        <v>8.5714285714285712</v>
      </c>
      <c r="H364" s="283">
        <v>58</v>
      </c>
      <c r="I364" s="284">
        <v>34.939759036144579</v>
      </c>
      <c r="J364" s="283">
        <v>168</v>
      </c>
      <c r="K364" s="284">
        <v>29.681978798586574</v>
      </c>
      <c r="L364" s="283">
        <v>8504</v>
      </c>
      <c r="M364" s="284">
        <v>28.978395692769034</v>
      </c>
      <c r="N364" s="354"/>
      <c r="O364" s="48"/>
      <c r="P364" s="360"/>
      <c r="Q364" s="359"/>
      <c r="R364" s="360"/>
      <c r="S364" s="360"/>
      <c r="T364" s="359"/>
      <c r="U364" s="360"/>
      <c r="V364" s="360"/>
      <c r="W364" s="359"/>
      <c r="X364" s="360"/>
    </row>
    <row r="365" spans="1:28" ht="12" customHeight="1" x14ac:dyDescent="0.25">
      <c r="A365" s="285"/>
      <c r="B365" s="619"/>
      <c r="C365" s="622"/>
      <c r="D365" s="353">
        <v>3</v>
      </c>
      <c r="E365" s="282" t="s">
        <v>40</v>
      </c>
      <c r="F365" s="1">
        <v>12</v>
      </c>
      <c r="G365" s="2">
        <v>34.285714285714285</v>
      </c>
      <c r="H365" s="283">
        <v>47</v>
      </c>
      <c r="I365" s="284">
        <v>28.313253012048197</v>
      </c>
      <c r="J365" s="283">
        <v>210</v>
      </c>
      <c r="K365" s="284">
        <v>37.102473498233216</v>
      </c>
      <c r="L365" s="283">
        <v>10819</v>
      </c>
      <c r="M365" s="284">
        <v>36.86703468956587</v>
      </c>
      <c r="N365" s="354"/>
      <c r="O365" s="47">
        <v>3.4</v>
      </c>
      <c r="P365" s="361">
        <v>2.4397590361445785</v>
      </c>
      <c r="Q365" s="362" t="s">
        <v>629</v>
      </c>
      <c r="R365" s="363">
        <v>1.000526024221025</v>
      </c>
      <c r="S365" s="361">
        <v>2.7385159010600706</v>
      </c>
      <c r="T365" s="362" t="s">
        <v>629</v>
      </c>
      <c r="U365" s="363">
        <v>0.71992323698180904</v>
      </c>
      <c r="V365" s="361">
        <v>2.7160430723096844</v>
      </c>
      <c r="W365" s="362" t="s">
        <v>629</v>
      </c>
      <c r="X365" s="363">
        <v>0.72658025074865584</v>
      </c>
    </row>
    <row r="366" spans="1:28" ht="12" customHeight="1" x14ac:dyDescent="0.25">
      <c r="A366" s="285"/>
      <c r="B366" s="619"/>
      <c r="C366" s="622"/>
      <c r="D366" s="353">
        <v>4</v>
      </c>
      <c r="E366" s="282" t="s">
        <v>52</v>
      </c>
      <c r="F366" s="1">
        <v>19</v>
      </c>
      <c r="G366" s="2">
        <v>54.285714285714285</v>
      </c>
      <c r="H366" s="283">
        <v>29</v>
      </c>
      <c r="I366" s="284">
        <v>17.46987951807229</v>
      </c>
      <c r="J366" s="283">
        <v>132</v>
      </c>
      <c r="K366" s="284">
        <v>23.32155477031802</v>
      </c>
      <c r="L366" s="283">
        <v>6739</v>
      </c>
      <c r="M366" s="284">
        <v>22.963947386355894</v>
      </c>
      <c r="N366" s="354"/>
      <c r="O366" s="46"/>
      <c r="P366" s="364" t="s">
        <v>420</v>
      </c>
      <c r="Q366" s="365"/>
      <c r="R366" s="365"/>
      <c r="S366" s="364" t="s">
        <v>420</v>
      </c>
      <c r="T366" s="365"/>
      <c r="U366" s="365"/>
      <c r="V366" s="364" t="s">
        <v>420</v>
      </c>
      <c r="W366" s="366"/>
      <c r="X366" s="366"/>
      <c r="Z366" s="337">
        <v>5</v>
      </c>
      <c r="AA366" s="337">
        <v>5</v>
      </c>
      <c r="AB366" s="337">
        <v>5</v>
      </c>
    </row>
    <row r="367" spans="1:28" ht="12" customHeight="1" x14ac:dyDescent="0.25">
      <c r="A367" s="285"/>
      <c r="B367" s="620"/>
      <c r="C367" s="623"/>
      <c r="D367" s="367"/>
      <c r="E367" s="298" t="s">
        <v>4</v>
      </c>
      <c r="F367" s="10">
        <v>35</v>
      </c>
      <c r="G367" s="11">
        <v>100</v>
      </c>
      <c r="H367" s="299">
        <v>166</v>
      </c>
      <c r="I367" s="300">
        <v>100</v>
      </c>
      <c r="J367" s="299">
        <v>566</v>
      </c>
      <c r="K367" s="300">
        <v>100</v>
      </c>
      <c r="L367" s="299">
        <v>29346</v>
      </c>
      <c r="M367" s="300">
        <v>100</v>
      </c>
      <c r="N367" s="354"/>
      <c r="O367" s="45"/>
      <c r="P367" s="406"/>
      <c r="Q367" s="383"/>
      <c r="R367" s="406"/>
      <c r="S367" s="406"/>
      <c r="T367" s="383"/>
      <c r="U367" s="406"/>
      <c r="V367" s="406"/>
      <c r="W367" s="383"/>
      <c r="X367" s="406"/>
    </row>
    <row r="368" spans="1:28" ht="12" customHeight="1" x14ac:dyDescent="0.25">
      <c r="A368" s="285" t="s">
        <v>17</v>
      </c>
      <c r="B368" s="618" t="s">
        <v>136</v>
      </c>
      <c r="C368" s="621" t="s">
        <v>207</v>
      </c>
      <c r="D368" s="353">
        <v>1</v>
      </c>
      <c r="E368" s="282" t="s">
        <v>38</v>
      </c>
      <c r="F368" s="1">
        <v>9</v>
      </c>
      <c r="G368" s="2">
        <v>25.714285714285712</v>
      </c>
      <c r="H368" s="283">
        <v>64</v>
      </c>
      <c r="I368" s="284">
        <v>38.554216867469883</v>
      </c>
      <c r="J368" s="283">
        <v>214</v>
      </c>
      <c r="K368" s="284">
        <v>37.876106194690266</v>
      </c>
      <c r="L368" s="283">
        <v>10466</v>
      </c>
      <c r="M368" s="284">
        <v>35.673870066125843</v>
      </c>
      <c r="N368" s="354"/>
      <c r="O368" s="46"/>
      <c r="P368" s="355"/>
      <c r="Q368" s="356"/>
      <c r="R368" s="355"/>
      <c r="S368" s="355"/>
      <c r="T368" s="356"/>
      <c r="U368" s="355"/>
      <c r="V368" s="355"/>
      <c r="W368" s="356"/>
      <c r="X368" s="355"/>
    </row>
    <row r="369" spans="1:28" ht="12" customHeight="1" x14ac:dyDescent="0.25">
      <c r="A369" s="285"/>
      <c r="B369" s="619"/>
      <c r="C369" s="622"/>
      <c r="D369" s="353">
        <v>2</v>
      </c>
      <c r="E369" s="282" t="s">
        <v>39</v>
      </c>
      <c r="F369" s="1">
        <v>7</v>
      </c>
      <c r="G369" s="2">
        <v>20</v>
      </c>
      <c r="H369" s="283">
        <v>72</v>
      </c>
      <c r="I369" s="284">
        <v>43.373493975903614</v>
      </c>
      <c r="J369" s="283">
        <v>213</v>
      </c>
      <c r="K369" s="284">
        <v>37.69911504424779</v>
      </c>
      <c r="L369" s="283">
        <v>10788</v>
      </c>
      <c r="M369" s="284">
        <v>36.771422728202332</v>
      </c>
      <c r="N369" s="354"/>
      <c r="O369" s="48"/>
      <c r="P369" s="360"/>
      <c r="Q369" s="359"/>
      <c r="R369" s="360"/>
      <c r="S369" s="360"/>
      <c r="T369" s="359"/>
      <c r="U369" s="360"/>
      <c r="V369" s="360"/>
      <c r="W369" s="359"/>
      <c r="X369" s="360"/>
    </row>
    <row r="370" spans="1:28" ht="12" customHeight="1" x14ac:dyDescent="0.25">
      <c r="A370" s="285"/>
      <c r="B370" s="619"/>
      <c r="C370" s="622"/>
      <c r="D370" s="353">
        <v>3</v>
      </c>
      <c r="E370" s="282" t="s">
        <v>40</v>
      </c>
      <c r="F370" s="1">
        <v>10</v>
      </c>
      <c r="G370" s="2">
        <v>28.571428571428569</v>
      </c>
      <c r="H370" s="283">
        <v>24</v>
      </c>
      <c r="I370" s="284">
        <v>14.457831325301203</v>
      </c>
      <c r="J370" s="283">
        <v>94</v>
      </c>
      <c r="K370" s="284">
        <v>16.63716814159292</v>
      </c>
      <c r="L370" s="283">
        <v>5401</v>
      </c>
      <c r="M370" s="284">
        <v>18.409571204581091</v>
      </c>
      <c r="N370" s="354"/>
      <c r="O370" s="47">
        <v>2.5428571428571427</v>
      </c>
      <c r="P370" s="361">
        <v>1.8313253012048192</v>
      </c>
      <c r="Q370" s="362" t="s">
        <v>630</v>
      </c>
      <c r="R370" s="363">
        <v>0.81423956610846304</v>
      </c>
      <c r="S370" s="361">
        <v>1.9433628318584071</v>
      </c>
      <c r="T370" s="362" t="s">
        <v>630</v>
      </c>
      <c r="U370" s="363">
        <v>0.63867887632345388</v>
      </c>
      <c r="V370" s="361">
        <v>2.010259731406367</v>
      </c>
      <c r="W370" s="362" t="s">
        <v>630</v>
      </c>
      <c r="X370" s="363">
        <v>0.55922481841518901</v>
      </c>
    </row>
    <row r="371" spans="1:28" ht="12" customHeight="1" x14ac:dyDescent="0.25">
      <c r="A371" s="285"/>
      <c r="B371" s="619"/>
      <c r="C371" s="622"/>
      <c r="D371" s="353">
        <v>4</v>
      </c>
      <c r="E371" s="282" t="s">
        <v>52</v>
      </c>
      <c r="F371" s="1">
        <v>9</v>
      </c>
      <c r="G371" s="2">
        <v>25.714285714285712</v>
      </c>
      <c r="H371" s="283">
        <v>6</v>
      </c>
      <c r="I371" s="284">
        <v>3.6144578313253009</v>
      </c>
      <c r="J371" s="283">
        <v>44</v>
      </c>
      <c r="K371" s="284">
        <v>7.7876106194690262</v>
      </c>
      <c r="L371" s="283">
        <v>2683</v>
      </c>
      <c r="M371" s="284">
        <v>9.1451360010907354</v>
      </c>
      <c r="N371" s="354"/>
      <c r="O371" s="46"/>
      <c r="P371" s="364" t="s">
        <v>420</v>
      </c>
      <c r="Q371" s="365"/>
      <c r="R371" s="365"/>
      <c r="S371" s="364" t="s">
        <v>420</v>
      </c>
      <c r="T371" s="365"/>
      <c r="U371" s="365"/>
      <c r="V371" s="364" t="s">
        <v>420</v>
      </c>
      <c r="W371" s="366"/>
      <c r="X371" s="366"/>
      <c r="Z371" s="337">
        <v>5</v>
      </c>
      <c r="AA371" s="337">
        <v>5</v>
      </c>
      <c r="AB371" s="337">
        <v>5</v>
      </c>
    </row>
    <row r="372" spans="1:28" ht="12" customHeight="1" x14ac:dyDescent="0.25">
      <c r="A372" s="285"/>
      <c r="B372" s="620"/>
      <c r="C372" s="623"/>
      <c r="D372" s="367"/>
      <c r="E372" s="298" t="s">
        <v>4</v>
      </c>
      <c r="F372" s="10">
        <v>35</v>
      </c>
      <c r="G372" s="11">
        <v>100</v>
      </c>
      <c r="H372" s="299">
        <v>166</v>
      </c>
      <c r="I372" s="300">
        <v>100</v>
      </c>
      <c r="J372" s="299">
        <v>565</v>
      </c>
      <c r="K372" s="300">
        <v>100</v>
      </c>
      <c r="L372" s="299">
        <v>29338</v>
      </c>
      <c r="M372" s="300">
        <v>100</v>
      </c>
      <c r="N372" s="354"/>
      <c r="O372" s="45"/>
      <c r="P372" s="406"/>
      <c r="Q372" s="383"/>
      <c r="R372" s="406"/>
      <c r="S372" s="406"/>
      <c r="T372" s="383"/>
      <c r="U372" s="406"/>
      <c r="V372" s="406"/>
      <c r="W372" s="383"/>
      <c r="X372" s="406"/>
    </row>
    <row r="373" spans="1:28" ht="12" customHeight="1" x14ac:dyDescent="0.25">
      <c r="A373" s="285" t="s">
        <v>18</v>
      </c>
      <c r="B373" s="618" t="s">
        <v>137</v>
      </c>
      <c r="C373" s="621" t="s">
        <v>208</v>
      </c>
      <c r="D373" s="353">
        <v>1</v>
      </c>
      <c r="E373" s="282" t="s">
        <v>38</v>
      </c>
      <c r="F373" s="1">
        <v>0</v>
      </c>
      <c r="G373" s="2">
        <v>0</v>
      </c>
      <c r="H373" s="283">
        <v>8</v>
      </c>
      <c r="I373" s="284">
        <v>4.8484848484848486</v>
      </c>
      <c r="J373" s="283">
        <v>55</v>
      </c>
      <c r="K373" s="284">
        <v>9.7173144876325086</v>
      </c>
      <c r="L373" s="283">
        <v>3559</v>
      </c>
      <c r="M373" s="284">
        <v>12.131851649850013</v>
      </c>
      <c r="N373" s="354"/>
      <c r="O373" s="46"/>
      <c r="P373" s="355"/>
      <c r="Q373" s="356"/>
      <c r="R373" s="355"/>
      <c r="S373" s="355"/>
      <c r="T373" s="356"/>
      <c r="U373" s="355"/>
      <c r="V373" s="355"/>
      <c r="W373" s="356"/>
      <c r="X373" s="355"/>
    </row>
    <row r="374" spans="1:28" ht="12" customHeight="1" x14ac:dyDescent="0.25">
      <c r="A374" s="285"/>
      <c r="B374" s="619"/>
      <c r="C374" s="622"/>
      <c r="D374" s="353">
        <v>2</v>
      </c>
      <c r="E374" s="282" t="s">
        <v>39</v>
      </c>
      <c r="F374" s="1">
        <v>2</v>
      </c>
      <c r="G374" s="2">
        <v>5.7142857142857144</v>
      </c>
      <c r="H374" s="283">
        <v>52</v>
      </c>
      <c r="I374" s="284">
        <v>31.515151515151512</v>
      </c>
      <c r="J374" s="283">
        <v>156</v>
      </c>
      <c r="K374" s="284">
        <v>27.561837455830389</v>
      </c>
      <c r="L374" s="283">
        <v>8774</v>
      </c>
      <c r="M374" s="284">
        <v>29.908644668666483</v>
      </c>
      <c r="N374" s="354"/>
      <c r="O374" s="48"/>
      <c r="P374" s="360"/>
      <c r="Q374" s="359"/>
      <c r="R374" s="360"/>
      <c r="S374" s="360"/>
      <c r="T374" s="359"/>
      <c r="U374" s="360"/>
      <c r="V374" s="360"/>
      <c r="W374" s="359"/>
      <c r="X374" s="360"/>
    </row>
    <row r="375" spans="1:28" ht="12" customHeight="1" x14ac:dyDescent="0.25">
      <c r="A375" s="285"/>
      <c r="B375" s="619"/>
      <c r="C375" s="622"/>
      <c r="D375" s="353">
        <v>3</v>
      </c>
      <c r="E375" s="282" t="s">
        <v>40</v>
      </c>
      <c r="F375" s="1">
        <v>13</v>
      </c>
      <c r="G375" s="2">
        <v>37.142857142857146</v>
      </c>
      <c r="H375" s="283">
        <v>69</v>
      </c>
      <c r="I375" s="284">
        <v>41.818181818181813</v>
      </c>
      <c r="J375" s="283">
        <v>201</v>
      </c>
      <c r="K375" s="284">
        <v>35.512367491166081</v>
      </c>
      <c r="L375" s="283">
        <v>10433</v>
      </c>
      <c r="M375" s="284">
        <v>35.563812380692667</v>
      </c>
      <c r="N375" s="354"/>
      <c r="O375" s="47">
        <v>3.5142857142857142</v>
      </c>
      <c r="P375" s="361">
        <v>2.8060606060606061</v>
      </c>
      <c r="Q375" s="362" t="s">
        <v>629</v>
      </c>
      <c r="R375" s="363">
        <v>0.88592202088314465</v>
      </c>
      <c r="S375" s="361">
        <v>2.8021201413427561</v>
      </c>
      <c r="T375" s="362" t="s">
        <v>629</v>
      </c>
      <c r="U375" s="363">
        <v>0.76392463712690095</v>
      </c>
      <c r="V375" s="361">
        <v>2.6822334333242432</v>
      </c>
      <c r="W375" s="362" t="s">
        <v>629</v>
      </c>
      <c r="X375" s="363">
        <v>0.87378653488906954</v>
      </c>
    </row>
    <row r="376" spans="1:28" ht="12" customHeight="1" x14ac:dyDescent="0.25">
      <c r="A376" s="285"/>
      <c r="B376" s="619"/>
      <c r="C376" s="622"/>
      <c r="D376" s="353">
        <v>4</v>
      </c>
      <c r="E376" s="282" t="s">
        <v>52</v>
      </c>
      <c r="F376" s="1">
        <v>20</v>
      </c>
      <c r="G376" s="2">
        <v>57.142857142857139</v>
      </c>
      <c r="H376" s="283">
        <v>36</v>
      </c>
      <c r="I376" s="284">
        <v>21.818181818181817</v>
      </c>
      <c r="J376" s="283">
        <v>154</v>
      </c>
      <c r="K376" s="284">
        <v>27.208480565371023</v>
      </c>
      <c r="L376" s="283">
        <v>6570</v>
      </c>
      <c r="M376" s="284">
        <v>22.395691300790837</v>
      </c>
      <c r="N376" s="354"/>
      <c r="O376" s="46"/>
      <c r="P376" s="364" t="s">
        <v>420</v>
      </c>
      <c r="Q376" s="365"/>
      <c r="R376" s="365"/>
      <c r="S376" s="364" t="s">
        <v>420</v>
      </c>
      <c r="T376" s="365"/>
      <c r="U376" s="365"/>
      <c r="V376" s="364" t="s">
        <v>420</v>
      </c>
      <c r="W376" s="366"/>
      <c r="X376" s="366"/>
      <c r="Z376" s="337">
        <v>5</v>
      </c>
      <c r="AA376" s="337">
        <v>5</v>
      </c>
      <c r="AB376" s="337">
        <v>5</v>
      </c>
    </row>
    <row r="377" spans="1:28" ht="12" customHeight="1" x14ac:dyDescent="0.25">
      <c r="A377" s="285"/>
      <c r="B377" s="620"/>
      <c r="C377" s="623"/>
      <c r="D377" s="367"/>
      <c r="E377" s="298" t="s">
        <v>4</v>
      </c>
      <c r="F377" s="10">
        <v>35</v>
      </c>
      <c r="G377" s="11">
        <v>100</v>
      </c>
      <c r="H377" s="299">
        <v>165</v>
      </c>
      <c r="I377" s="300">
        <v>100</v>
      </c>
      <c r="J377" s="299">
        <v>566</v>
      </c>
      <c r="K377" s="300">
        <v>100</v>
      </c>
      <c r="L377" s="299">
        <v>29336</v>
      </c>
      <c r="M377" s="300">
        <v>100</v>
      </c>
      <c r="N377" s="354"/>
      <c r="O377" s="45"/>
      <c r="P377" s="406"/>
      <c r="Q377" s="383"/>
      <c r="R377" s="406"/>
      <c r="S377" s="406"/>
      <c r="T377" s="383"/>
      <c r="U377" s="406"/>
      <c r="V377" s="406"/>
      <c r="W377" s="383"/>
      <c r="X377" s="406"/>
    </row>
    <row r="378" spans="1:28" ht="12" customHeight="1" x14ac:dyDescent="0.25">
      <c r="A378" s="285" t="s">
        <v>19</v>
      </c>
      <c r="B378" s="618" t="s">
        <v>138</v>
      </c>
      <c r="C378" s="621" t="s">
        <v>209</v>
      </c>
      <c r="D378" s="353">
        <v>1</v>
      </c>
      <c r="E378" s="282" t="s">
        <v>38</v>
      </c>
      <c r="F378" s="1">
        <v>1</v>
      </c>
      <c r="G378" s="2">
        <v>2.8571428571428572</v>
      </c>
      <c r="H378" s="283">
        <v>17</v>
      </c>
      <c r="I378" s="284">
        <v>10.303030303030303</v>
      </c>
      <c r="J378" s="283">
        <v>77</v>
      </c>
      <c r="K378" s="284">
        <v>13.701067615658364</v>
      </c>
      <c r="L378" s="283">
        <v>4802</v>
      </c>
      <c r="M378" s="284">
        <v>16.372315035799524</v>
      </c>
      <c r="N378" s="354"/>
      <c r="O378" s="46"/>
      <c r="P378" s="355"/>
      <c r="Q378" s="356"/>
      <c r="R378" s="355"/>
      <c r="S378" s="355"/>
      <c r="T378" s="356"/>
      <c r="U378" s="355"/>
      <c r="V378" s="355"/>
      <c r="W378" s="356"/>
      <c r="X378" s="355"/>
    </row>
    <row r="379" spans="1:28" ht="12" customHeight="1" x14ac:dyDescent="0.25">
      <c r="A379" s="285"/>
      <c r="B379" s="619"/>
      <c r="C379" s="622"/>
      <c r="D379" s="353">
        <v>2</v>
      </c>
      <c r="E379" s="282" t="s">
        <v>39</v>
      </c>
      <c r="F379" s="1">
        <v>5</v>
      </c>
      <c r="G379" s="2">
        <v>14.285714285714285</v>
      </c>
      <c r="H379" s="283">
        <v>58</v>
      </c>
      <c r="I379" s="284">
        <v>35.151515151515149</v>
      </c>
      <c r="J379" s="283">
        <v>206</v>
      </c>
      <c r="K379" s="284">
        <v>36.654804270462634</v>
      </c>
      <c r="L379" s="283">
        <v>10442</v>
      </c>
      <c r="M379" s="284">
        <v>35.601772928741902</v>
      </c>
      <c r="N379" s="354"/>
      <c r="O379" s="48"/>
      <c r="P379" s="360"/>
      <c r="Q379" s="359"/>
      <c r="R379" s="360"/>
      <c r="S379" s="360"/>
      <c r="T379" s="359"/>
      <c r="U379" s="360"/>
      <c r="V379" s="360"/>
      <c r="W379" s="359"/>
      <c r="X379" s="360"/>
    </row>
    <row r="380" spans="1:28" ht="12" customHeight="1" x14ac:dyDescent="0.25">
      <c r="A380" s="285"/>
      <c r="B380" s="619"/>
      <c r="C380" s="622"/>
      <c r="D380" s="353">
        <v>3</v>
      </c>
      <c r="E380" s="282" t="s">
        <v>40</v>
      </c>
      <c r="F380" s="1">
        <v>15</v>
      </c>
      <c r="G380" s="2">
        <v>42.857142857142854</v>
      </c>
      <c r="H380" s="283">
        <v>67</v>
      </c>
      <c r="I380" s="284">
        <v>40.606060606060609</v>
      </c>
      <c r="J380" s="283">
        <v>188</v>
      </c>
      <c r="K380" s="284">
        <v>33.45195729537366</v>
      </c>
      <c r="L380" s="283">
        <v>9408</v>
      </c>
      <c r="M380" s="284">
        <v>32.076372315035798</v>
      </c>
      <c r="N380" s="354"/>
      <c r="O380" s="47">
        <v>3.2</v>
      </c>
      <c r="P380" s="361">
        <v>2.581818181818182</v>
      </c>
      <c r="Q380" s="362" t="s">
        <v>629</v>
      </c>
      <c r="R380" s="363">
        <v>0.73062453516868497</v>
      </c>
      <c r="S380" s="361">
        <v>2.5213523131672599</v>
      </c>
      <c r="T380" s="362" t="s">
        <v>629</v>
      </c>
      <c r="U380" s="363">
        <v>0.74191869842085167</v>
      </c>
      <c r="V380" s="361">
        <v>2.4760313672008181</v>
      </c>
      <c r="W380" s="362" t="s">
        <v>629</v>
      </c>
      <c r="X380" s="363">
        <v>0.7650059176629006</v>
      </c>
    </row>
    <row r="381" spans="1:28" ht="12" customHeight="1" x14ac:dyDescent="0.25">
      <c r="A381" s="285"/>
      <c r="B381" s="619"/>
      <c r="C381" s="622"/>
      <c r="D381" s="353">
        <v>4</v>
      </c>
      <c r="E381" s="282" t="s">
        <v>52</v>
      </c>
      <c r="F381" s="1">
        <v>14</v>
      </c>
      <c r="G381" s="2">
        <v>40</v>
      </c>
      <c r="H381" s="283">
        <v>23</v>
      </c>
      <c r="I381" s="284">
        <v>13.939393939393941</v>
      </c>
      <c r="J381" s="283">
        <v>91</v>
      </c>
      <c r="K381" s="284">
        <v>16.192170818505339</v>
      </c>
      <c r="L381" s="283">
        <v>4678</v>
      </c>
      <c r="M381" s="284">
        <v>15.949539720422775</v>
      </c>
      <c r="N381" s="354"/>
      <c r="O381" s="46"/>
      <c r="P381" s="364" t="s">
        <v>420</v>
      </c>
      <c r="Q381" s="365"/>
      <c r="R381" s="365"/>
      <c r="S381" s="364" t="s">
        <v>420</v>
      </c>
      <c r="T381" s="365"/>
      <c r="U381" s="365"/>
      <c r="V381" s="364" t="s">
        <v>420</v>
      </c>
      <c r="W381" s="366"/>
      <c r="X381" s="366"/>
      <c r="Z381" s="337">
        <v>5</v>
      </c>
      <c r="AA381" s="337">
        <v>5</v>
      </c>
      <c r="AB381" s="337">
        <v>5</v>
      </c>
    </row>
    <row r="382" spans="1:28" ht="12" customHeight="1" x14ac:dyDescent="0.25">
      <c r="A382" s="409"/>
      <c r="B382" s="620"/>
      <c r="C382" s="623"/>
      <c r="D382" s="367"/>
      <c r="E382" s="298" t="s">
        <v>4</v>
      </c>
      <c r="F382" s="10">
        <v>35</v>
      </c>
      <c r="G382" s="11">
        <v>100</v>
      </c>
      <c r="H382" s="299">
        <v>165</v>
      </c>
      <c r="I382" s="300">
        <v>100</v>
      </c>
      <c r="J382" s="299">
        <v>562</v>
      </c>
      <c r="K382" s="300">
        <v>100</v>
      </c>
      <c r="L382" s="299">
        <v>29330</v>
      </c>
      <c r="M382" s="300">
        <v>100</v>
      </c>
      <c r="N382" s="354"/>
      <c r="O382" s="45"/>
      <c r="P382" s="406"/>
      <c r="Q382" s="383"/>
      <c r="R382" s="406"/>
      <c r="S382" s="406"/>
      <c r="T382" s="383"/>
      <c r="U382" s="406"/>
      <c r="V382" s="406"/>
      <c r="W382" s="383"/>
      <c r="X382" s="406"/>
    </row>
    <row r="383" spans="1:28" s="351" customFormat="1" ht="11.25" customHeight="1" x14ac:dyDescent="0.25">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x14ac:dyDescent="0.25">
      <c r="A384" s="285" t="s">
        <v>0</v>
      </c>
      <c r="B384" s="618" t="s">
        <v>58</v>
      </c>
      <c r="C384" s="621" t="s">
        <v>443</v>
      </c>
      <c r="D384" s="353">
        <v>0</v>
      </c>
      <c r="E384" s="292" t="s">
        <v>69</v>
      </c>
      <c r="F384" s="1">
        <v>0</v>
      </c>
      <c r="G384" s="2">
        <v>0</v>
      </c>
      <c r="H384" s="283">
        <v>0</v>
      </c>
      <c r="I384" s="284">
        <v>0</v>
      </c>
      <c r="J384" s="283">
        <v>1</v>
      </c>
      <c r="K384" s="284">
        <v>0.1773049645390071</v>
      </c>
      <c r="L384" s="283">
        <v>135</v>
      </c>
      <c r="M384" s="284">
        <v>0.46032666143826506</v>
      </c>
      <c r="N384" s="354"/>
      <c r="O384" s="46"/>
      <c r="P384" s="355"/>
      <c r="Q384" s="356"/>
      <c r="R384" s="355"/>
      <c r="S384" s="355"/>
      <c r="T384" s="356"/>
      <c r="U384" s="355"/>
      <c r="V384" s="355"/>
      <c r="W384" s="356"/>
      <c r="X384" s="355"/>
    </row>
    <row r="385" spans="1:28" ht="11.25" customHeight="1" x14ac:dyDescent="0.25">
      <c r="A385" s="285"/>
      <c r="B385" s="619"/>
      <c r="C385" s="622"/>
      <c r="D385" s="353">
        <v>3</v>
      </c>
      <c r="E385" s="417" t="s">
        <v>70</v>
      </c>
      <c r="F385" s="1">
        <v>1</v>
      </c>
      <c r="G385" s="2">
        <v>2.8571428571428572</v>
      </c>
      <c r="H385" s="283">
        <v>7</v>
      </c>
      <c r="I385" s="284">
        <v>4.2424242424242431</v>
      </c>
      <c r="J385" s="283">
        <v>58</v>
      </c>
      <c r="K385" s="284">
        <v>10.283687943262411</v>
      </c>
      <c r="L385" s="283">
        <v>3261</v>
      </c>
      <c r="M385" s="284">
        <v>11.119446244075426</v>
      </c>
      <c r="N385" s="354"/>
      <c r="O385" s="48"/>
      <c r="P385" s="360"/>
      <c r="Q385" s="359"/>
      <c r="R385" s="360"/>
      <c r="S385" s="360"/>
      <c r="T385" s="359"/>
      <c r="U385" s="360"/>
      <c r="V385" s="360"/>
      <c r="W385" s="359"/>
      <c r="X385" s="360"/>
    </row>
    <row r="386" spans="1:28" ht="11.25" customHeight="1" x14ac:dyDescent="0.25">
      <c r="A386" s="285"/>
      <c r="B386" s="619"/>
      <c r="C386" s="622"/>
      <c r="D386" s="353">
        <v>8</v>
      </c>
      <c r="E386" s="417" t="s">
        <v>72</v>
      </c>
      <c r="F386" s="1">
        <v>5</v>
      </c>
      <c r="G386" s="2">
        <v>14.285714285714285</v>
      </c>
      <c r="H386" s="283">
        <v>27</v>
      </c>
      <c r="I386" s="284">
        <v>16.363636363636363</v>
      </c>
      <c r="J386" s="283">
        <v>129</v>
      </c>
      <c r="K386" s="284">
        <v>22.872340425531913</v>
      </c>
      <c r="L386" s="283">
        <v>6310</v>
      </c>
      <c r="M386" s="284">
        <v>21.516009138336685</v>
      </c>
      <c r="N386" s="354"/>
      <c r="O386" s="48"/>
      <c r="P386" s="360"/>
      <c r="Q386" s="359"/>
      <c r="R386" s="360"/>
      <c r="S386" s="360"/>
      <c r="T386" s="359"/>
      <c r="U386" s="360"/>
      <c r="V386" s="360"/>
      <c r="W386" s="359"/>
      <c r="X386" s="360"/>
    </row>
    <row r="387" spans="1:28" ht="11.25" customHeight="1" x14ac:dyDescent="0.25">
      <c r="A387" s="285"/>
      <c r="B387" s="619"/>
      <c r="C387" s="622"/>
      <c r="D387" s="353">
        <v>13</v>
      </c>
      <c r="E387" s="417" t="s">
        <v>71</v>
      </c>
      <c r="F387" s="1">
        <v>6</v>
      </c>
      <c r="G387" s="2">
        <v>17.142857142857142</v>
      </c>
      <c r="H387" s="283">
        <v>36</v>
      </c>
      <c r="I387" s="284">
        <v>21.818181818181817</v>
      </c>
      <c r="J387" s="283">
        <v>112</v>
      </c>
      <c r="K387" s="284">
        <v>19.858156028368796</v>
      </c>
      <c r="L387" s="283">
        <v>5900</v>
      </c>
      <c r="M387" s="284">
        <v>20.117980018413068</v>
      </c>
      <c r="N387" s="354"/>
      <c r="O387" s="48"/>
      <c r="P387" s="360"/>
      <c r="Q387" s="359"/>
      <c r="R387" s="360"/>
      <c r="S387" s="360"/>
      <c r="T387" s="359"/>
      <c r="U387" s="360"/>
      <c r="V387" s="360"/>
      <c r="W387" s="359"/>
      <c r="X387" s="360"/>
    </row>
    <row r="388" spans="1:28" ht="11.25" customHeight="1" x14ac:dyDescent="0.25">
      <c r="A388" s="285"/>
      <c r="B388" s="619"/>
      <c r="C388" s="622"/>
      <c r="D388" s="353">
        <v>18</v>
      </c>
      <c r="E388" s="417" t="s">
        <v>73</v>
      </c>
      <c r="F388" s="1">
        <v>10</v>
      </c>
      <c r="G388" s="2">
        <v>28.571428571428569</v>
      </c>
      <c r="H388" s="283">
        <v>39</v>
      </c>
      <c r="I388" s="284">
        <v>23.636363636363637</v>
      </c>
      <c r="J388" s="283">
        <v>117</v>
      </c>
      <c r="K388" s="284">
        <v>20.74468085106383</v>
      </c>
      <c r="L388" s="283">
        <v>5373</v>
      </c>
      <c r="M388" s="284">
        <v>18.321001125242951</v>
      </c>
      <c r="N388" s="354"/>
      <c r="O388" s="47">
        <v>19.428571428571427</v>
      </c>
      <c r="P388" s="361">
        <v>17.939393939393938</v>
      </c>
      <c r="Q388" s="362" t="s">
        <v>78</v>
      </c>
      <c r="R388" s="363">
        <v>0.17536620174547685</v>
      </c>
      <c r="S388" s="361">
        <v>15.840425531914894</v>
      </c>
      <c r="T388" s="362" t="s">
        <v>631</v>
      </c>
      <c r="U388" s="363">
        <v>0.40259313550565967</v>
      </c>
      <c r="V388" s="361">
        <v>15.865448221775155</v>
      </c>
      <c r="W388" s="362" t="s">
        <v>631</v>
      </c>
      <c r="X388" s="363">
        <v>0.39629557369331914</v>
      </c>
    </row>
    <row r="389" spans="1:28" ht="11.25" customHeight="1" x14ac:dyDescent="0.25">
      <c r="A389" s="285"/>
      <c r="B389" s="619"/>
      <c r="C389" s="622"/>
      <c r="D389" s="353">
        <v>23</v>
      </c>
      <c r="E389" s="417" t="s">
        <v>74</v>
      </c>
      <c r="F389" s="1">
        <v>4</v>
      </c>
      <c r="G389" s="2">
        <v>11.428571428571429</v>
      </c>
      <c r="H389" s="283">
        <v>24</v>
      </c>
      <c r="I389" s="284">
        <v>14.545454545454545</v>
      </c>
      <c r="J389" s="283">
        <v>47</v>
      </c>
      <c r="K389" s="284">
        <v>8.3333333333333321</v>
      </c>
      <c r="L389" s="283">
        <v>3340</v>
      </c>
      <c r="M389" s="284">
        <v>11.388822586694856</v>
      </c>
      <c r="N389" s="354"/>
      <c r="O389" s="46"/>
      <c r="P389" s="364" t="s">
        <v>637</v>
      </c>
      <c r="Q389" s="365"/>
      <c r="R389" s="365"/>
      <c r="S389" s="364" t="s">
        <v>420</v>
      </c>
      <c r="T389" s="365"/>
      <c r="U389" s="365"/>
      <c r="V389" s="364" t="s">
        <v>420</v>
      </c>
      <c r="W389" s="366"/>
      <c r="X389" s="366"/>
      <c r="Z389" s="337">
        <v>3</v>
      </c>
      <c r="AA389" s="337">
        <v>5</v>
      </c>
      <c r="AB389" s="337">
        <v>5</v>
      </c>
    </row>
    <row r="390" spans="1:28" ht="11.25" customHeight="1" x14ac:dyDescent="0.25">
      <c r="A390" s="285"/>
      <c r="B390" s="619"/>
      <c r="C390" s="622"/>
      <c r="D390" s="353">
        <v>28</v>
      </c>
      <c r="E390" s="417" t="s">
        <v>75</v>
      </c>
      <c r="F390" s="1">
        <v>2</v>
      </c>
      <c r="G390" s="2">
        <v>5.7142857142857144</v>
      </c>
      <c r="H390" s="283">
        <v>11</v>
      </c>
      <c r="I390" s="284">
        <v>6.666666666666667</v>
      </c>
      <c r="J390" s="283">
        <v>43</v>
      </c>
      <c r="K390" s="284">
        <v>7.624113475177305</v>
      </c>
      <c r="L390" s="283">
        <v>2095</v>
      </c>
      <c r="M390" s="284">
        <v>7.1435878200975216</v>
      </c>
      <c r="N390" s="354"/>
      <c r="O390" s="46"/>
      <c r="P390" s="420"/>
      <c r="Q390" s="421"/>
      <c r="R390" s="422"/>
      <c r="S390" s="420"/>
      <c r="T390" s="421"/>
      <c r="U390" s="420"/>
      <c r="V390" s="420"/>
      <c r="W390" s="421"/>
      <c r="X390" s="420"/>
    </row>
    <row r="391" spans="1:28" ht="11.25" customHeight="1" x14ac:dyDescent="0.25">
      <c r="A391" s="285"/>
      <c r="B391" s="619"/>
      <c r="C391" s="622"/>
      <c r="D391" s="353">
        <v>33</v>
      </c>
      <c r="E391" s="282" t="s">
        <v>68</v>
      </c>
      <c r="F391" s="1">
        <v>7</v>
      </c>
      <c r="G391" s="2">
        <v>20</v>
      </c>
      <c r="H391" s="283">
        <v>21</v>
      </c>
      <c r="I391" s="284">
        <v>12.727272727272727</v>
      </c>
      <c r="J391" s="283">
        <v>57</v>
      </c>
      <c r="K391" s="284">
        <v>10.106382978723403</v>
      </c>
      <c r="L391" s="283">
        <v>2913</v>
      </c>
      <c r="M391" s="284">
        <v>9.9328264057012312</v>
      </c>
      <c r="N391" s="354"/>
      <c r="O391" s="46"/>
      <c r="P391" s="420"/>
      <c r="Q391" s="421"/>
      <c r="R391" s="422"/>
      <c r="S391" s="420"/>
      <c r="T391" s="421"/>
      <c r="U391" s="420"/>
      <c r="V391" s="420"/>
      <c r="W391" s="421"/>
      <c r="X391" s="420"/>
    </row>
    <row r="392" spans="1:28" ht="11.25" customHeight="1" x14ac:dyDescent="0.25">
      <c r="A392" s="285"/>
      <c r="B392" s="620"/>
      <c r="C392" s="623"/>
      <c r="D392" s="367"/>
      <c r="E392" s="298" t="s">
        <v>4</v>
      </c>
      <c r="F392" s="10">
        <v>35</v>
      </c>
      <c r="G392" s="11">
        <v>100</v>
      </c>
      <c r="H392" s="299">
        <v>165</v>
      </c>
      <c r="I392" s="300">
        <v>100</v>
      </c>
      <c r="J392" s="299">
        <v>564</v>
      </c>
      <c r="K392" s="300">
        <v>100</v>
      </c>
      <c r="L392" s="299">
        <v>29327</v>
      </c>
      <c r="M392" s="300">
        <v>100</v>
      </c>
      <c r="N392" s="354"/>
      <c r="O392" s="45"/>
      <c r="P392" s="406"/>
      <c r="Q392" s="383"/>
      <c r="R392" s="406"/>
      <c r="S392" s="406"/>
      <c r="T392" s="383"/>
      <c r="U392" s="406"/>
      <c r="V392" s="406"/>
      <c r="W392" s="383"/>
      <c r="X392" s="406"/>
    </row>
    <row r="393" spans="1:28" ht="11.25" customHeight="1" x14ac:dyDescent="0.25">
      <c r="A393" s="285" t="s">
        <v>5</v>
      </c>
      <c r="B393" s="618" t="s">
        <v>140</v>
      </c>
      <c r="C393" s="621" t="s">
        <v>442</v>
      </c>
      <c r="D393" s="353">
        <v>0</v>
      </c>
      <c r="E393" s="292" t="s">
        <v>69</v>
      </c>
      <c r="F393" s="1">
        <v>0</v>
      </c>
      <c r="G393" s="2">
        <v>0</v>
      </c>
      <c r="H393" s="283">
        <v>14</v>
      </c>
      <c r="I393" s="284">
        <v>8.4848484848484862</v>
      </c>
      <c r="J393" s="283">
        <v>141</v>
      </c>
      <c r="K393" s="284">
        <v>25.044404973357015</v>
      </c>
      <c r="L393" s="283">
        <v>10551</v>
      </c>
      <c r="M393" s="284">
        <v>35.961145194274032</v>
      </c>
      <c r="N393" s="354"/>
      <c r="O393" s="46"/>
      <c r="P393" s="355"/>
      <c r="Q393" s="356"/>
      <c r="R393" s="355"/>
      <c r="S393" s="355"/>
      <c r="T393" s="356"/>
      <c r="U393" s="355"/>
      <c r="V393" s="355"/>
      <c r="W393" s="356"/>
      <c r="X393" s="355"/>
    </row>
    <row r="394" spans="1:28" ht="11.25" customHeight="1" x14ac:dyDescent="0.25">
      <c r="A394" s="285"/>
      <c r="B394" s="619"/>
      <c r="C394" s="622"/>
      <c r="D394" s="353">
        <v>3</v>
      </c>
      <c r="E394" s="417" t="s">
        <v>70</v>
      </c>
      <c r="F394" s="1">
        <v>10</v>
      </c>
      <c r="G394" s="2">
        <v>28.571428571428569</v>
      </c>
      <c r="H394" s="283">
        <v>47</v>
      </c>
      <c r="I394" s="284">
        <v>28.484848484848484</v>
      </c>
      <c r="J394" s="283">
        <v>210</v>
      </c>
      <c r="K394" s="284">
        <v>37.300177619893425</v>
      </c>
      <c r="L394" s="283">
        <v>8803</v>
      </c>
      <c r="M394" s="284">
        <v>30.00340831629175</v>
      </c>
      <c r="N394" s="354"/>
      <c r="O394" s="48"/>
      <c r="P394" s="360"/>
      <c r="Q394" s="359"/>
      <c r="R394" s="360"/>
      <c r="S394" s="360"/>
      <c r="T394" s="359"/>
      <c r="U394" s="360"/>
      <c r="V394" s="360"/>
      <c r="W394" s="359"/>
      <c r="X394" s="360"/>
    </row>
    <row r="395" spans="1:28" ht="11.25" customHeight="1" x14ac:dyDescent="0.25">
      <c r="A395" s="285"/>
      <c r="B395" s="619"/>
      <c r="C395" s="622"/>
      <c r="D395" s="353">
        <v>8</v>
      </c>
      <c r="E395" s="417" t="s">
        <v>72</v>
      </c>
      <c r="F395" s="1">
        <v>11</v>
      </c>
      <c r="G395" s="2">
        <v>31.428571428571427</v>
      </c>
      <c r="H395" s="283">
        <v>41</v>
      </c>
      <c r="I395" s="284">
        <v>24.848484848484848</v>
      </c>
      <c r="J395" s="283">
        <v>90</v>
      </c>
      <c r="K395" s="284">
        <v>15.985790408525755</v>
      </c>
      <c r="L395" s="283">
        <v>4179</v>
      </c>
      <c r="M395" s="284">
        <v>14.243353783231083</v>
      </c>
      <c r="N395" s="354"/>
      <c r="O395" s="48"/>
      <c r="P395" s="360"/>
      <c r="Q395" s="359"/>
      <c r="R395" s="360"/>
      <c r="S395" s="360"/>
      <c r="T395" s="359"/>
      <c r="U395" s="360"/>
      <c r="V395" s="360"/>
      <c r="W395" s="359"/>
      <c r="X395" s="360"/>
    </row>
    <row r="396" spans="1:28" ht="11.25" customHeight="1" x14ac:dyDescent="0.25">
      <c r="A396" s="285"/>
      <c r="B396" s="619"/>
      <c r="C396" s="622"/>
      <c r="D396" s="353">
        <v>13</v>
      </c>
      <c r="E396" s="417" t="s">
        <v>71</v>
      </c>
      <c r="F396" s="1">
        <v>5</v>
      </c>
      <c r="G396" s="2">
        <v>14.285714285714285</v>
      </c>
      <c r="H396" s="283">
        <v>30</v>
      </c>
      <c r="I396" s="284">
        <v>18.181818181818183</v>
      </c>
      <c r="J396" s="283">
        <v>54</v>
      </c>
      <c r="K396" s="284">
        <v>9.5914742451154531</v>
      </c>
      <c r="L396" s="283">
        <v>2489</v>
      </c>
      <c r="M396" s="284">
        <v>8.4832992501704165</v>
      </c>
      <c r="N396" s="354"/>
      <c r="O396" s="48"/>
      <c r="P396" s="360"/>
      <c r="Q396" s="359"/>
      <c r="R396" s="360"/>
      <c r="S396" s="360"/>
      <c r="T396" s="359"/>
      <c r="U396" s="360"/>
      <c r="V396" s="360"/>
      <c r="W396" s="359"/>
      <c r="X396" s="360"/>
    </row>
    <row r="397" spans="1:28" ht="11.25" customHeight="1" x14ac:dyDescent="0.25">
      <c r="A397" s="285"/>
      <c r="B397" s="619"/>
      <c r="C397" s="622"/>
      <c r="D397" s="353">
        <v>18</v>
      </c>
      <c r="E397" s="417" t="s">
        <v>73</v>
      </c>
      <c r="F397" s="1">
        <v>5</v>
      </c>
      <c r="G397" s="2">
        <v>14.285714285714285</v>
      </c>
      <c r="H397" s="283">
        <v>16</v>
      </c>
      <c r="I397" s="284">
        <v>9.6969696969696972</v>
      </c>
      <c r="J397" s="283">
        <v>38</v>
      </c>
      <c r="K397" s="284">
        <v>6.74955595026643</v>
      </c>
      <c r="L397" s="283">
        <v>1575</v>
      </c>
      <c r="M397" s="284">
        <v>5.368098159509203</v>
      </c>
      <c r="N397" s="354"/>
      <c r="O397" s="47">
        <v>11.285714285714286</v>
      </c>
      <c r="P397" s="361">
        <v>9.8060606060606066</v>
      </c>
      <c r="Q397" s="362" t="s">
        <v>78</v>
      </c>
      <c r="R397" s="363">
        <v>0.1801655513656962</v>
      </c>
      <c r="S397" s="361">
        <v>6.2628774422735347</v>
      </c>
      <c r="T397" s="362" t="s">
        <v>629</v>
      </c>
      <c r="U397" s="363">
        <v>0.69789188966968074</v>
      </c>
      <c r="V397" s="361">
        <v>5.7285957736877986</v>
      </c>
      <c r="W397" s="362" t="s">
        <v>629</v>
      </c>
      <c r="X397" s="363">
        <v>0.74220086173045607</v>
      </c>
    </row>
    <row r="398" spans="1:28" ht="11.25" customHeight="1" x14ac:dyDescent="0.25">
      <c r="A398" s="285"/>
      <c r="B398" s="619"/>
      <c r="C398" s="622"/>
      <c r="D398" s="353">
        <v>23</v>
      </c>
      <c r="E398" s="417" t="s">
        <v>74</v>
      </c>
      <c r="F398" s="1">
        <v>1</v>
      </c>
      <c r="G398" s="2">
        <v>2.8571428571428572</v>
      </c>
      <c r="H398" s="283">
        <v>6</v>
      </c>
      <c r="I398" s="284">
        <v>3.6363636363636362</v>
      </c>
      <c r="J398" s="283">
        <v>16</v>
      </c>
      <c r="K398" s="284">
        <v>2.8419182948490231</v>
      </c>
      <c r="L398" s="283">
        <v>811</v>
      </c>
      <c r="M398" s="284">
        <v>2.7641445126107702</v>
      </c>
      <c r="N398" s="354"/>
      <c r="O398" s="46"/>
      <c r="P398" s="364" t="s">
        <v>637</v>
      </c>
      <c r="Q398" s="365"/>
      <c r="R398" s="365"/>
      <c r="S398" s="364" t="s">
        <v>420</v>
      </c>
      <c r="T398" s="365"/>
      <c r="U398" s="365"/>
      <c r="V398" s="364" t="s">
        <v>420</v>
      </c>
      <c r="W398" s="366"/>
      <c r="X398" s="366"/>
      <c r="Z398" s="337">
        <v>3</v>
      </c>
      <c r="AA398" s="337">
        <v>5</v>
      </c>
      <c r="AB398" s="337">
        <v>5</v>
      </c>
    </row>
    <row r="399" spans="1:28" ht="11.25" customHeight="1" x14ac:dyDescent="0.25">
      <c r="A399" s="285"/>
      <c r="B399" s="619"/>
      <c r="C399" s="622"/>
      <c r="D399" s="353">
        <v>28</v>
      </c>
      <c r="E399" s="417" t="s">
        <v>75</v>
      </c>
      <c r="F399" s="1">
        <v>0</v>
      </c>
      <c r="G399" s="2">
        <v>0</v>
      </c>
      <c r="H399" s="283">
        <v>6</v>
      </c>
      <c r="I399" s="284">
        <v>3.6363636363636362</v>
      </c>
      <c r="J399" s="283">
        <v>8</v>
      </c>
      <c r="K399" s="284">
        <v>1.4209591474245116</v>
      </c>
      <c r="L399" s="283">
        <v>376</v>
      </c>
      <c r="M399" s="284">
        <v>1.281526925698705</v>
      </c>
      <c r="N399" s="354"/>
      <c r="O399" s="46"/>
      <c r="P399" s="420"/>
      <c r="Q399" s="421"/>
      <c r="R399" s="422"/>
      <c r="S399" s="420"/>
      <c r="T399" s="421"/>
      <c r="U399" s="420"/>
      <c r="V399" s="420"/>
      <c r="W399" s="421"/>
      <c r="X399" s="420"/>
    </row>
    <row r="400" spans="1:28" ht="11.25" customHeight="1" x14ac:dyDescent="0.25">
      <c r="A400" s="285"/>
      <c r="B400" s="619"/>
      <c r="C400" s="622"/>
      <c r="D400" s="353">
        <v>33</v>
      </c>
      <c r="E400" s="282" t="s">
        <v>68</v>
      </c>
      <c r="F400" s="1">
        <v>3</v>
      </c>
      <c r="G400" s="2">
        <v>8.5714285714285712</v>
      </c>
      <c r="H400" s="283">
        <v>5</v>
      </c>
      <c r="I400" s="284">
        <v>3.0303030303030303</v>
      </c>
      <c r="J400" s="283">
        <v>6</v>
      </c>
      <c r="K400" s="284">
        <v>1.0657193605683837</v>
      </c>
      <c r="L400" s="283">
        <v>556</v>
      </c>
      <c r="M400" s="284">
        <v>1.8950238582140424</v>
      </c>
      <c r="N400" s="354"/>
      <c r="O400" s="46"/>
      <c r="P400" s="420"/>
      <c r="Q400" s="421"/>
      <c r="R400" s="422"/>
      <c r="S400" s="420"/>
      <c r="T400" s="421"/>
      <c r="U400" s="420"/>
      <c r="V400" s="420"/>
      <c r="W400" s="421"/>
      <c r="X400" s="420"/>
    </row>
    <row r="401" spans="1:28" ht="11.25" customHeight="1" x14ac:dyDescent="0.25">
      <c r="A401" s="285"/>
      <c r="B401" s="620"/>
      <c r="C401" s="623"/>
      <c r="D401" s="367"/>
      <c r="E401" s="298" t="s">
        <v>4</v>
      </c>
      <c r="F401" s="10">
        <v>35</v>
      </c>
      <c r="G401" s="11">
        <v>100</v>
      </c>
      <c r="H401" s="299">
        <v>165</v>
      </c>
      <c r="I401" s="300">
        <v>100</v>
      </c>
      <c r="J401" s="299">
        <v>563</v>
      </c>
      <c r="K401" s="300">
        <v>100</v>
      </c>
      <c r="L401" s="299">
        <v>29340</v>
      </c>
      <c r="M401" s="300">
        <v>100</v>
      </c>
      <c r="N401" s="354"/>
      <c r="O401" s="45"/>
      <c r="P401" s="406"/>
      <c r="Q401" s="383"/>
      <c r="R401" s="406"/>
      <c r="S401" s="406"/>
      <c r="T401" s="383"/>
      <c r="U401" s="406"/>
      <c r="V401" s="406"/>
      <c r="W401" s="383"/>
      <c r="X401" s="406"/>
    </row>
    <row r="402" spans="1:28" ht="11.25" customHeight="1" x14ac:dyDescent="0.25">
      <c r="A402" s="285" t="s">
        <v>13</v>
      </c>
      <c r="B402" s="618" t="s">
        <v>441</v>
      </c>
      <c r="C402" s="621" t="s">
        <v>440</v>
      </c>
      <c r="D402" s="353">
        <v>0</v>
      </c>
      <c r="E402" s="292" t="s">
        <v>69</v>
      </c>
      <c r="F402" s="1">
        <v>11</v>
      </c>
      <c r="G402" s="2">
        <v>31.428571428571427</v>
      </c>
      <c r="H402" s="283">
        <v>40</v>
      </c>
      <c r="I402" s="284">
        <v>24.096385542168676</v>
      </c>
      <c r="J402" s="283">
        <v>287</v>
      </c>
      <c r="K402" s="284">
        <v>50.976909413854358</v>
      </c>
      <c r="L402" s="283">
        <v>17424</v>
      </c>
      <c r="M402" s="284">
        <v>59.400675007670543</v>
      </c>
      <c r="N402" s="354"/>
      <c r="O402" s="46"/>
      <c r="P402" s="355"/>
      <c r="Q402" s="356"/>
      <c r="R402" s="355"/>
      <c r="S402" s="355"/>
      <c r="T402" s="356"/>
      <c r="U402" s="355"/>
      <c r="V402" s="355"/>
      <c r="W402" s="356"/>
      <c r="X402" s="355"/>
    </row>
    <row r="403" spans="1:28" ht="11.25" customHeight="1" x14ac:dyDescent="0.25">
      <c r="A403" s="285"/>
      <c r="B403" s="619"/>
      <c r="C403" s="622"/>
      <c r="D403" s="353">
        <v>3</v>
      </c>
      <c r="E403" s="417" t="s">
        <v>70</v>
      </c>
      <c r="F403" s="1">
        <v>0</v>
      </c>
      <c r="G403" s="2">
        <v>0</v>
      </c>
      <c r="H403" s="283">
        <v>26</v>
      </c>
      <c r="I403" s="284">
        <v>15.66265060240964</v>
      </c>
      <c r="J403" s="283">
        <v>68</v>
      </c>
      <c r="K403" s="284">
        <v>12.078152753108348</v>
      </c>
      <c r="L403" s="283">
        <v>2161</v>
      </c>
      <c r="M403" s="284">
        <v>7.3671291719224081</v>
      </c>
      <c r="N403" s="354"/>
      <c r="O403" s="48"/>
      <c r="P403" s="360"/>
      <c r="Q403" s="359"/>
      <c r="R403" s="360"/>
      <c r="S403" s="360"/>
      <c r="T403" s="359"/>
      <c r="U403" s="360"/>
      <c r="V403" s="360"/>
      <c r="W403" s="359"/>
      <c r="X403" s="360"/>
    </row>
    <row r="404" spans="1:28" ht="11.25" customHeight="1" x14ac:dyDescent="0.25">
      <c r="A404" s="285"/>
      <c r="B404" s="619"/>
      <c r="C404" s="622"/>
      <c r="D404" s="353">
        <v>8</v>
      </c>
      <c r="E404" s="417" t="s">
        <v>72</v>
      </c>
      <c r="F404" s="1">
        <v>13</v>
      </c>
      <c r="G404" s="2">
        <v>37.142857142857146</v>
      </c>
      <c r="H404" s="283">
        <v>53</v>
      </c>
      <c r="I404" s="284">
        <v>31.92771084337349</v>
      </c>
      <c r="J404" s="283">
        <v>90</v>
      </c>
      <c r="K404" s="284">
        <v>15.985790408525755</v>
      </c>
      <c r="L404" s="283">
        <v>3620</v>
      </c>
      <c r="M404" s="284">
        <v>12.341049330106024</v>
      </c>
      <c r="N404" s="354"/>
      <c r="O404" s="48"/>
      <c r="P404" s="360"/>
      <c r="Q404" s="359"/>
      <c r="R404" s="360"/>
      <c r="S404" s="360"/>
      <c r="T404" s="359"/>
      <c r="U404" s="360"/>
      <c r="V404" s="360"/>
      <c r="W404" s="359"/>
      <c r="X404" s="360"/>
    </row>
    <row r="405" spans="1:28" ht="11.25" customHeight="1" x14ac:dyDescent="0.25">
      <c r="A405" s="285"/>
      <c r="B405" s="619"/>
      <c r="C405" s="622"/>
      <c r="D405" s="353">
        <v>13</v>
      </c>
      <c r="E405" s="417" t="s">
        <v>71</v>
      </c>
      <c r="F405" s="1">
        <v>8</v>
      </c>
      <c r="G405" s="2">
        <v>22.857142857142858</v>
      </c>
      <c r="H405" s="283">
        <v>22</v>
      </c>
      <c r="I405" s="284">
        <v>13.253012048192772</v>
      </c>
      <c r="J405" s="283">
        <v>50</v>
      </c>
      <c r="K405" s="284">
        <v>8.8809946714031973</v>
      </c>
      <c r="L405" s="283">
        <v>2498</v>
      </c>
      <c r="M405" s="284">
        <v>8.5160058637029969</v>
      </c>
      <c r="N405" s="354"/>
      <c r="O405" s="48"/>
      <c r="P405" s="360"/>
      <c r="Q405" s="359"/>
      <c r="R405" s="360"/>
      <c r="S405" s="360"/>
      <c r="T405" s="359"/>
      <c r="U405" s="360"/>
      <c r="V405" s="360"/>
      <c r="W405" s="359"/>
      <c r="X405" s="360"/>
    </row>
    <row r="406" spans="1:28" ht="11.25" customHeight="1" x14ac:dyDescent="0.25">
      <c r="A406" s="285"/>
      <c r="B406" s="619"/>
      <c r="C406" s="622"/>
      <c r="D406" s="353">
        <v>18</v>
      </c>
      <c r="E406" s="417" t="s">
        <v>73</v>
      </c>
      <c r="F406" s="1">
        <v>2</v>
      </c>
      <c r="G406" s="2">
        <v>5.7142857142857144</v>
      </c>
      <c r="H406" s="283">
        <v>16</v>
      </c>
      <c r="I406" s="284">
        <v>9.6385542168674707</v>
      </c>
      <c r="J406" s="283">
        <v>35</v>
      </c>
      <c r="K406" s="284">
        <v>6.2166962699822381</v>
      </c>
      <c r="L406" s="283">
        <v>2266</v>
      </c>
      <c r="M406" s="284">
        <v>7.7250877850884665</v>
      </c>
      <c r="N406" s="354"/>
      <c r="O406" s="47">
        <v>7.9142857142857146</v>
      </c>
      <c r="P406" s="361">
        <v>7.8192771084337354</v>
      </c>
      <c r="Q406" s="362" t="s">
        <v>78</v>
      </c>
      <c r="R406" s="363">
        <v>1.3620006514218901E-2</v>
      </c>
      <c r="S406" s="361">
        <v>5.5825932504440496</v>
      </c>
      <c r="T406" s="362" t="s">
        <v>78</v>
      </c>
      <c r="U406" s="363">
        <v>0.29343894690024752</v>
      </c>
      <c r="V406" s="361">
        <v>4.9630791258991582</v>
      </c>
      <c r="W406" s="362" t="s">
        <v>631</v>
      </c>
      <c r="X406" s="363">
        <v>0.38669008758348344</v>
      </c>
    </row>
    <row r="407" spans="1:28" ht="11.25" customHeight="1" x14ac:dyDescent="0.25">
      <c r="A407" s="285"/>
      <c r="B407" s="619"/>
      <c r="C407" s="622"/>
      <c r="D407" s="353">
        <v>23</v>
      </c>
      <c r="E407" s="417" t="s">
        <v>74</v>
      </c>
      <c r="F407" s="1">
        <v>0</v>
      </c>
      <c r="G407" s="2">
        <v>0</v>
      </c>
      <c r="H407" s="283">
        <v>7</v>
      </c>
      <c r="I407" s="284">
        <v>4.2168674698795181</v>
      </c>
      <c r="J407" s="283">
        <v>10</v>
      </c>
      <c r="K407" s="284">
        <v>1.7761989342806392</v>
      </c>
      <c r="L407" s="283">
        <v>693</v>
      </c>
      <c r="M407" s="284">
        <v>2.3625268468959875</v>
      </c>
      <c r="N407" s="354"/>
      <c r="O407" s="46"/>
      <c r="P407" s="364" t="s">
        <v>637</v>
      </c>
      <c r="Q407" s="365"/>
      <c r="R407" s="365"/>
      <c r="S407" s="364" t="s">
        <v>637</v>
      </c>
      <c r="T407" s="365"/>
      <c r="U407" s="365"/>
      <c r="V407" s="364" t="s">
        <v>420</v>
      </c>
      <c r="W407" s="366"/>
      <c r="X407" s="366"/>
      <c r="Z407" s="337">
        <v>3</v>
      </c>
      <c r="AA407" s="337">
        <v>3</v>
      </c>
      <c r="AB407" s="337">
        <v>5</v>
      </c>
    </row>
    <row r="408" spans="1:28" ht="11.25" customHeight="1" x14ac:dyDescent="0.25">
      <c r="A408" s="285"/>
      <c r="B408" s="619"/>
      <c r="C408" s="622"/>
      <c r="D408" s="353">
        <v>28</v>
      </c>
      <c r="E408" s="417" t="s">
        <v>75</v>
      </c>
      <c r="F408" s="1">
        <v>0</v>
      </c>
      <c r="G408" s="2">
        <v>0</v>
      </c>
      <c r="H408" s="283">
        <v>1</v>
      </c>
      <c r="I408" s="284">
        <v>0.60240963855421692</v>
      </c>
      <c r="J408" s="283">
        <v>10</v>
      </c>
      <c r="K408" s="284">
        <v>1.7761989342806392</v>
      </c>
      <c r="L408" s="283">
        <v>241</v>
      </c>
      <c r="M408" s="284">
        <v>0.82160024545733479</v>
      </c>
      <c r="N408" s="354"/>
      <c r="O408" s="46"/>
      <c r="P408" s="420"/>
      <c r="Q408" s="421"/>
      <c r="R408" s="422"/>
      <c r="S408" s="420"/>
      <c r="T408" s="421"/>
      <c r="U408" s="420"/>
      <c r="V408" s="420"/>
      <c r="W408" s="421"/>
      <c r="X408" s="420"/>
    </row>
    <row r="409" spans="1:28" ht="11.25" customHeight="1" x14ac:dyDescent="0.25">
      <c r="A409" s="285"/>
      <c r="B409" s="619"/>
      <c r="C409" s="622"/>
      <c r="D409" s="353">
        <v>33</v>
      </c>
      <c r="E409" s="282" t="s">
        <v>68</v>
      </c>
      <c r="F409" s="1">
        <v>1</v>
      </c>
      <c r="G409" s="2">
        <v>2.8571428571428572</v>
      </c>
      <c r="H409" s="283">
        <v>1</v>
      </c>
      <c r="I409" s="284">
        <v>0.60240963855421692</v>
      </c>
      <c r="J409" s="283">
        <v>13</v>
      </c>
      <c r="K409" s="284">
        <v>2.3090586145648313</v>
      </c>
      <c r="L409" s="283">
        <v>430</v>
      </c>
      <c r="M409" s="284">
        <v>1.4659257491562403</v>
      </c>
      <c r="N409" s="354"/>
      <c r="O409" s="46"/>
      <c r="P409" s="420"/>
      <c r="Q409" s="421"/>
      <c r="R409" s="422"/>
      <c r="S409" s="420"/>
      <c r="T409" s="421"/>
      <c r="U409" s="420"/>
      <c r="V409" s="420"/>
      <c r="W409" s="421"/>
      <c r="X409" s="420"/>
    </row>
    <row r="410" spans="1:28" ht="11.25" customHeight="1" x14ac:dyDescent="0.25">
      <c r="A410" s="278"/>
      <c r="B410" s="620"/>
      <c r="C410" s="623"/>
      <c r="D410" s="367"/>
      <c r="E410" s="298" t="s">
        <v>4</v>
      </c>
      <c r="F410" s="10">
        <v>35</v>
      </c>
      <c r="G410" s="11">
        <v>100</v>
      </c>
      <c r="H410" s="299">
        <v>166</v>
      </c>
      <c r="I410" s="300">
        <v>100</v>
      </c>
      <c r="J410" s="299">
        <v>563</v>
      </c>
      <c r="K410" s="300">
        <v>100</v>
      </c>
      <c r="L410" s="299">
        <v>29333</v>
      </c>
      <c r="M410" s="300">
        <v>100</v>
      </c>
      <c r="N410" s="354"/>
      <c r="O410" s="45"/>
      <c r="P410" s="406"/>
      <c r="Q410" s="383"/>
      <c r="R410" s="406"/>
      <c r="S410" s="406"/>
      <c r="T410" s="383"/>
      <c r="U410" s="406"/>
      <c r="V410" s="406"/>
      <c r="W410" s="383"/>
      <c r="X410" s="406"/>
    </row>
    <row r="411" spans="1:28" ht="11.25" customHeight="1" x14ac:dyDescent="0.25">
      <c r="A411" s="285" t="s">
        <v>14</v>
      </c>
      <c r="B411" s="624" t="s">
        <v>439</v>
      </c>
      <c r="C411" s="625" t="s">
        <v>438</v>
      </c>
      <c r="D411" s="384">
        <v>0</v>
      </c>
      <c r="E411" s="272" t="s">
        <v>69</v>
      </c>
      <c r="F411" s="8">
        <v>23</v>
      </c>
      <c r="G411" s="9">
        <v>65.714285714285708</v>
      </c>
      <c r="H411" s="386">
        <v>128</v>
      </c>
      <c r="I411" s="387">
        <v>78.527607361963192</v>
      </c>
      <c r="J411" s="386">
        <v>288</v>
      </c>
      <c r="K411" s="387">
        <v>51.245551601423486</v>
      </c>
      <c r="L411" s="386">
        <v>13697</v>
      </c>
      <c r="M411" s="387">
        <v>46.691665246292821</v>
      </c>
      <c r="N411" s="354"/>
      <c r="O411" s="49"/>
      <c r="P411" s="407"/>
      <c r="Q411" s="408"/>
      <c r="R411" s="407"/>
      <c r="S411" s="407"/>
      <c r="T411" s="408"/>
      <c r="U411" s="407"/>
      <c r="V411" s="407"/>
      <c r="W411" s="408"/>
      <c r="X411" s="407"/>
    </row>
    <row r="412" spans="1:28" ht="11.25" customHeight="1" x14ac:dyDescent="0.25">
      <c r="A412" s="285"/>
      <c r="B412" s="619"/>
      <c r="C412" s="622"/>
      <c r="D412" s="353">
        <v>3</v>
      </c>
      <c r="E412" s="417" t="s">
        <v>70</v>
      </c>
      <c r="F412" s="1">
        <v>2</v>
      </c>
      <c r="G412" s="2">
        <v>5.7142857142857144</v>
      </c>
      <c r="H412" s="283">
        <v>14</v>
      </c>
      <c r="I412" s="284">
        <v>8.5889570552147241</v>
      </c>
      <c r="J412" s="283">
        <v>45</v>
      </c>
      <c r="K412" s="284">
        <v>8.007117437722421</v>
      </c>
      <c r="L412" s="283">
        <v>1930</v>
      </c>
      <c r="M412" s="284">
        <v>6.5791716379751151</v>
      </c>
      <c r="N412" s="354"/>
      <c r="O412" s="48"/>
      <c r="P412" s="360"/>
      <c r="Q412" s="359"/>
      <c r="R412" s="360"/>
      <c r="S412" s="360"/>
      <c r="T412" s="359"/>
      <c r="U412" s="360"/>
      <c r="V412" s="360"/>
      <c r="W412" s="359"/>
      <c r="X412" s="360"/>
    </row>
    <row r="413" spans="1:28" ht="11.25" customHeight="1" x14ac:dyDescent="0.25">
      <c r="A413" s="285"/>
      <c r="B413" s="619"/>
      <c r="C413" s="622"/>
      <c r="D413" s="353">
        <v>8</v>
      </c>
      <c r="E413" s="417" t="s">
        <v>72</v>
      </c>
      <c r="F413" s="1">
        <v>3</v>
      </c>
      <c r="G413" s="2">
        <v>8.5714285714285712</v>
      </c>
      <c r="H413" s="283">
        <v>9</v>
      </c>
      <c r="I413" s="284">
        <v>5.5214723926380369</v>
      </c>
      <c r="J413" s="283">
        <v>27</v>
      </c>
      <c r="K413" s="284">
        <v>4.8042704626334514</v>
      </c>
      <c r="L413" s="283">
        <v>2159</v>
      </c>
      <c r="M413" s="284">
        <v>7.359809101755582</v>
      </c>
      <c r="N413" s="354"/>
      <c r="O413" s="48"/>
      <c r="P413" s="360"/>
      <c r="Q413" s="359"/>
      <c r="R413" s="360"/>
      <c r="S413" s="360"/>
      <c r="T413" s="359"/>
      <c r="U413" s="360"/>
      <c r="V413" s="360"/>
      <c r="W413" s="359"/>
      <c r="X413" s="360"/>
    </row>
    <row r="414" spans="1:28" ht="11.25" customHeight="1" x14ac:dyDescent="0.25">
      <c r="A414" s="285"/>
      <c r="B414" s="619"/>
      <c r="C414" s="622"/>
      <c r="D414" s="353">
        <v>13</v>
      </c>
      <c r="E414" s="417" t="s">
        <v>71</v>
      </c>
      <c r="F414" s="1">
        <v>3</v>
      </c>
      <c r="G414" s="2">
        <v>8.5714285714285712</v>
      </c>
      <c r="H414" s="283">
        <v>5</v>
      </c>
      <c r="I414" s="284">
        <v>3.0674846625766872</v>
      </c>
      <c r="J414" s="283">
        <v>48</v>
      </c>
      <c r="K414" s="284">
        <v>8.5409252669039155</v>
      </c>
      <c r="L414" s="283">
        <v>2145</v>
      </c>
      <c r="M414" s="284">
        <v>7.3120845406510995</v>
      </c>
      <c r="N414" s="354"/>
      <c r="O414" s="48"/>
      <c r="P414" s="360"/>
      <c r="Q414" s="359"/>
      <c r="R414" s="360"/>
      <c r="S414" s="360"/>
      <c r="T414" s="359"/>
      <c r="U414" s="360"/>
      <c r="V414" s="360"/>
      <c r="W414" s="359"/>
      <c r="X414" s="360"/>
    </row>
    <row r="415" spans="1:28" ht="11.25" customHeight="1" x14ac:dyDescent="0.25">
      <c r="A415" s="285"/>
      <c r="B415" s="619"/>
      <c r="C415" s="622"/>
      <c r="D415" s="353">
        <v>18</v>
      </c>
      <c r="E415" s="417" t="s">
        <v>73</v>
      </c>
      <c r="F415" s="1">
        <v>3</v>
      </c>
      <c r="G415" s="2">
        <v>8.5714285714285712</v>
      </c>
      <c r="H415" s="283">
        <v>5</v>
      </c>
      <c r="I415" s="284">
        <v>3.0674846625766872</v>
      </c>
      <c r="J415" s="283">
        <v>46</v>
      </c>
      <c r="K415" s="284">
        <v>8.185053380782918</v>
      </c>
      <c r="L415" s="283">
        <v>2626</v>
      </c>
      <c r="M415" s="284">
        <v>8.9517641043122556</v>
      </c>
      <c r="N415" s="354"/>
      <c r="O415" s="47">
        <v>4.4571428571428573</v>
      </c>
      <c r="P415" s="361">
        <v>1.9938650306748467</v>
      </c>
      <c r="Q415" s="362" t="s">
        <v>78</v>
      </c>
      <c r="R415" s="363">
        <v>0.43727779799846767</v>
      </c>
      <c r="S415" s="361">
        <v>8.7580071174377228</v>
      </c>
      <c r="T415" s="362" t="s">
        <v>630</v>
      </c>
      <c r="U415" s="363">
        <v>-0.38044168529442357</v>
      </c>
      <c r="V415" s="361">
        <v>10.058258053519687</v>
      </c>
      <c r="W415" s="362" t="s">
        <v>629</v>
      </c>
      <c r="X415" s="363">
        <v>-0.4658188797578971</v>
      </c>
    </row>
    <row r="416" spans="1:28" ht="11.25" customHeight="1" x14ac:dyDescent="0.25">
      <c r="A416" s="285"/>
      <c r="B416" s="619"/>
      <c r="C416" s="622"/>
      <c r="D416" s="353">
        <v>23</v>
      </c>
      <c r="E416" s="417" t="s">
        <v>74</v>
      </c>
      <c r="F416" s="1">
        <v>0</v>
      </c>
      <c r="G416" s="2">
        <v>0</v>
      </c>
      <c r="H416" s="283">
        <v>1</v>
      </c>
      <c r="I416" s="284">
        <v>0.61349693251533743</v>
      </c>
      <c r="J416" s="283">
        <v>29</v>
      </c>
      <c r="K416" s="284">
        <v>5.160142348754448</v>
      </c>
      <c r="L416" s="283">
        <v>1966</v>
      </c>
      <c r="M416" s="284">
        <v>6.701891937958071</v>
      </c>
      <c r="N416" s="354"/>
      <c r="O416" s="46"/>
      <c r="P416" s="364" t="s">
        <v>637</v>
      </c>
      <c r="Q416" s="365"/>
      <c r="R416" s="365"/>
      <c r="S416" s="364" t="s">
        <v>417</v>
      </c>
      <c r="T416" s="365"/>
      <c r="U416" s="365"/>
      <c r="V416" s="364" t="s">
        <v>417</v>
      </c>
      <c r="W416" s="366"/>
      <c r="X416" s="366"/>
      <c r="Z416" s="337">
        <v>3</v>
      </c>
      <c r="AA416" s="337">
        <v>1</v>
      </c>
      <c r="AB416" s="337">
        <v>1</v>
      </c>
    </row>
    <row r="417" spans="1:28" ht="11.25" customHeight="1" x14ac:dyDescent="0.25">
      <c r="A417" s="285"/>
      <c r="B417" s="619"/>
      <c r="C417" s="622"/>
      <c r="D417" s="353">
        <v>28</v>
      </c>
      <c r="E417" s="417" t="s">
        <v>75</v>
      </c>
      <c r="F417" s="1">
        <v>0</v>
      </c>
      <c r="G417" s="2">
        <v>0</v>
      </c>
      <c r="H417" s="283">
        <v>0</v>
      </c>
      <c r="I417" s="284">
        <v>0</v>
      </c>
      <c r="J417" s="283">
        <v>31</v>
      </c>
      <c r="K417" s="284">
        <v>5.5160142348754455</v>
      </c>
      <c r="L417" s="283">
        <v>1434</v>
      </c>
      <c r="M417" s="284">
        <v>4.8883586159877277</v>
      </c>
      <c r="N417" s="354"/>
      <c r="O417" s="46"/>
      <c r="P417" s="420"/>
      <c r="Q417" s="421"/>
      <c r="R417" s="422"/>
      <c r="S417" s="420"/>
      <c r="T417" s="421"/>
      <c r="U417" s="420"/>
      <c r="V417" s="420"/>
      <c r="W417" s="421"/>
      <c r="X417" s="420"/>
    </row>
    <row r="418" spans="1:28" ht="11.25" customHeight="1" x14ac:dyDescent="0.25">
      <c r="A418" s="285"/>
      <c r="B418" s="619"/>
      <c r="C418" s="622"/>
      <c r="D418" s="353">
        <v>33</v>
      </c>
      <c r="E418" s="282" t="s">
        <v>68</v>
      </c>
      <c r="F418" s="1">
        <v>1</v>
      </c>
      <c r="G418" s="2">
        <v>2.8571428571428572</v>
      </c>
      <c r="H418" s="283">
        <v>1</v>
      </c>
      <c r="I418" s="284">
        <v>0.61349693251533743</v>
      </c>
      <c r="J418" s="283">
        <v>48</v>
      </c>
      <c r="K418" s="284">
        <v>8.5409252669039155</v>
      </c>
      <c r="L418" s="283">
        <v>3378</v>
      </c>
      <c r="M418" s="284">
        <v>11.515254815067326</v>
      </c>
      <c r="N418" s="354"/>
      <c r="O418" s="46"/>
      <c r="P418" s="420"/>
      <c r="Q418" s="421"/>
      <c r="R418" s="422"/>
      <c r="S418" s="420"/>
      <c r="T418" s="421"/>
      <c r="U418" s="420"/>
      <c r="V418" s="420"/>
      <c r="W418" s="421"/>
      <c r="X418" s="420"/>
    </row>
    <row r="419" spans="1:28" ht="11.25" customHeight="1" x14ac:dyDescent="0.25">
      <c r="A419" s="285"/>
      <c r="B419" s="620"/>
      <c r="C419" s="623"/>
      <c r="D419" s="367"/>
      <c r="E419" s="298" t="s">
        <v>4</v>
      </c>
      <c r="F419" s="10">
        <v>35</v>
      </c>
      <c r="G419" s="11">
        <v>100</v>
      </c>
      <c r="H419" s="299">
        <v>163</v>
      </c>
      <c r="I419" s="300">
        <v>100</v>
      </c>
      <c r="J419" s="299">
        <v>562</v>
      </c>
      <c r="K419" s="300">
        <v>100</v>
      </c>
      <c r="L419" s="299">
        <v>29335</v>
      </c>
      <c r="M419" s="300">
        <v>100</v>
      </c>
      <c r="N419" s="354"/>
      <c r="O419" s="45"/>
      <c r="P419" s="406"/>
      <c r="Q419" s="383"/>
      <c r="R419" s="406"/>
      <c r="S419" s="406"/>
      <c r="T419" s="383"/>
      <c r="U419" s="406"/>
      <c r="V419" s="406"/>
      <c r="W419" s="383"/>
      <c r="X419" s="406"/>
    </row>
    <row r="420" spans="1:28" ht="15" customHeight="1" x14ac:dyDescent="0.25">
      <c r="A420" s="285"/>
      <c r="B420" s="618" t="s">
        <v>210</v>
      </c>
      <c r="C420" s="621" t="s">
        <v>437</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x14ac:dyDescent="0.25">
      <c r="A421" s="285"/>
      <c r="B421" s="619"/>
      <c r="C421" s="622"/>
      <c r="D421" s="353"/>
      <c r="E421" s="417"/>
      <c r="F421" s="283"/>
      <c r="G421" s="284"/>
      <c r="H421" s="283"/>
      <c r="I421" s="284"/>
      <c r="J421" s="283"/>
      <c r="K421" s="284"/>
      <c r="L421" s="283"/>
      <c r="M421" s="284"/>
      <c r="N421" s="354"/>
      <c r="O421" s="47">
        <v>12.371428571428572</v>
      </c>
      <c r="P421" s="361">
        <v>9.8282208588957047</v>
      </c>
      <c r="Q421" s="362" t="s">
        <v>78</v>
      </c>
      <c r="R421" s="363">
        <v>0.27020473959725283</v>
      </c>
      <c r="S421" s="361">
        <v>14.319642857142858</v>
      </c>
      <c r="T421" s="362" t="s">
        <v>78</v>
      </c>
      <c r="U421" s="363">
        <v>-0.16180454616143944</v>
      </c>
      <c r="V421" s="361">
        <v>14.996473568885238</v>
      </c>
      <c r="W421" s="362" t="s">
        <v>78</v>
      </c>
      <c r="X421" s="363">
        <v>-0.20857674979760729</v>
      </c>
    </row>
    <row r="422" spans="1:28" ht="15.75" customHeight="1" x14ac:dyDescent="0.25">
      <c r="A422" s="285"/>
      <c r="B422" s="619"/>
      <c r="C422" s="622"/>
      <c r="D422" s="353"/>
      <c r="E422" s="282"/>
      <c r="F422" s="283"/>
      <c r="G422" s="284"/>
      <c r="H422" s="283"/>
      <c r="I422" s="284"/>
      <c r="J422" s="283"/>
      <c r="K422" s="284"/>
      <c r="L422" s="283"/>
      <c r="M422" s="284"/>
      <c r="N422" s="354"/>
      <c r="O422" s="46"/>
      <c r="P422" s="364" t="s">
        <v>637</v>
      </c>
      <c r="Q422" s="365"/>
      <c r="R422" s="365"/>
      <c r="S422" s="364" t="s">
        <v>637</v>
      </c>
      <c r="T422" s="365"/>
      <c r="U422" s="365"/>
      <c r="V422" s="364" t="s">
        <v>637</v>
      </c>
      <c r="W422" s="366"/>
      <c r="X422" s="366"/>
      <c r="Z422" s="337">
        <v>3</v>
      </c>
      <c r="AA422" s="337">
        <v>3</v>
      </c>
      <c r="AB422" s="337">
        <v>3</v>
      </c>
    </row>
    <row r="423" spans="1:28" ht="7.5" customHeight="1" x14ac:dyDescent="0.25">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x14ac:dyDescent="0.25">
      <c r="A424" s="285" t="s">
        <v>15</v>
      </c>
      <c r="B424" s="618" t="s">
        <v>141</v>
      </c>
      <c r="C424" s="621" t="s">
        <v>436</v>
      </c>
      <c r="D424" s="353">
        <v>0</v>
      </c>
      <c r="E424" s="292" t="s">
        <v>69</v>
      </c>
      <c r="F424" s="1">
        <v>14</v>
      </c>
      <c r="G424" s="2">
        <v>40</v>
      </c>
      <c r="H424" s="283">
        <v>97</v>
      </c>
      <c r="I424" s="284">
        <v>58.433734939759042</v>
      </c>
      <c r="J424" s="283">
        <v>278</v>
      </c>
      <c r="K424" s="284">
        <v>49.466192170818509</v>
      </c>
      <c r="L424" s="283">
        <v>15387</v>
      </c>
      <c r="M424" s="284">
        <v>52.399114592201599</v>
      </c>
      <c r="N424" s="354"/>
      <c r="O424" s="46"/>
      <c r="P424" s="355"/>
      <c r="Q424" s="356"/>
      <c r="R424" s="355"/>
      <c r="S424" s="355"/>
      <c r="T424" s="356"/>
      <c r="U424" s="355"/>
      <c r="V424" s="355"/>
      <c r="W424" s="356"/>
      <c r="X424" s="355"/>
    </row>
    <row r="425" spans="1:28" ht="11.25" customHeight="1" x14ac:dyDescent="0.25">
      <c r="A425" s="285"/>
      <c r="B425" s="619"/>
      <c r="C425" s="622"/>
      <c r="D425" s="353">
        <v>3</v>
      </c>
      <c r="E425" s="417" t="s">
        <v>70</v>
      </c>
      <c r="F425" s="1">
        <v>16</v>
      </c>
      <c r="G425" s="2">
        <v>45.714285714285715</v>
      </c>
      <c r="H425" s="283">
        <v>56</v>
      </c>
      <c r="I425" s="284">
        <v>33.734939759036145</v>
      </c>
      <c r="J425" s="283">
        <v>212</v>
      </c>
      <c r="K425" s="284">
        <v>37.722419928825623</v>
      </c>
      <c r="L425" s="283">
        <v>9629</v>
      </c>
      <c r="M425" s="284">
        <v>32.790737272262902</v>
      </c>
      <c r="N425" s="354"/>
      <c r="O425" s="48"/>
      <c r="P425" s="360"/>
      <c r="Q425" s="359"/>
      <c r="R425" s="360"/>
      <c r="S425" s="360"/>
      <c r="T425" s="359"/>
      <c r="U425" s="360"/>
      <c r="V425" s="360"/>
      <c r="W425" s="359"/>
      <c r="X425" s="360"/>
    </row>
    <row r="426" spans="1:28" ht="11.25" customHeight="1" x14ac:dyDescent="0.25">
      <c r="A426" s="285"/>
      <c r="B426" s="619"/>
      <c r="C426" s="622"/>
      <c r="D426" s="353">
        <v>8</v>
      </c>
      <c r="E426" s="417" t="s">
        <v>72</v>
      </c>
      <c r="F426" s="1">
        <v>4</v>
      </c>
      <c r="G426" s="2">
        <v>11.428571428571429</v>
      </c>
      <c r="H426" s="283">
        <v>7</v>
      </c>
      <c r="I426" s="284">
        <v>4.2168674698795181</v>
      </c>
      <c r="J426" s="283">
        <v>42</v>
      </c>
      <c r="K426" s="284">
        <v>7.4733096085409247</v>
      </c>
      <c r="L426" s="283">
        <v>2194</v>
      </c>
      <c r="M426" s="284">
        <v>7.4714796526477096</v>
      </c>
      <c r="N426" s="354"/>
      <c r="O426" s="48"/>
      <c r="P426" s="360"/>
      <c r="Q426" s="359"/>
      <c r="R426" s="360"/>
      <c r="S426" s="360"/>
      <c r="T426" s="359"/>
      <c r="U426" s="360"/>
      <c r="V426" s="360"/>
      <c r="W426" s="359"/>
      <c r="X426" s="360"/>
    </row>
    <row r="427" spans="1:28" ht="11.25" customHeight="1" x14ac:dyDescent="0.25">
      <c r="A427" s="285"/>
      <c r="B427" s="619"/>
      <c r="C427" s="622"/>
      <c r="D427" s="353">
        <v>13</v>
      </c>
      <c r="E427" s="417" t="s">
        <v>71</v>
      </c>
      <c r="F427" s="1">
        <v>0</v>
      </c>
      <c r="G427" s="2">
        <v>0</v>
      </c>
      <c r="H427" s="283">
        <v>3</v>
      </c>
      <c r="I427" s="284">
        <v>1.8072289156626504</v>
      </c>
      <c r="J427" s="283">
        <v>16</v>
      </c>
      <c r="K427" s="284">
        <v>2.8469750889679712</v>
      </c>
      <c r="L427" s="283">
        <v>972</v>
      </c>
      <c r="M427" s="284">
        <v>3.3100630001702704</v>
      </c>
      <c r="N427" s="354"/>
      <c r="O427" s="48"/>
      <c r="P427" s="360"/>
      <c r="Q427" s="359"/>
      <c r="R427" s="360"/>
      <c r="S427" s="360"/>
      <c r="T427" s="359"/>
      <c r="U427" s="360"/>
      <c r="V427" s="360"/>
      <c r="W427" s="359"/>
      <c r="X427" s="360"/>
    </row>
    <row r="428" spans="1:28" ht="11.25" customHeight="1" x14ac:dyDescent="0.25">
      <c r="A428" s="285"/>
      <c r="B428" s="619"/>
      <c r="C428" s="622"/>
      <c r="D428" s="353">
        <v>18</v>
      </c>
      <c r="E428" s="417" t="s">
        <v>73</v>
      </c>
      <c r="F428" s="1">
        <v>0</v>
      </c>
      <c r="G428" s="2">
        <v>0</v>
      </c>
      <c r="H428" s="283">
        <v>1</v>
      </c>
      <c r="I428" s="284">
        <v>0.60240963855421692</v>
      </c>
      <c r="J428" s="283">
        <v>6</v>
      </c>
      <c r="K428" s="284">
        <v>1.0676156583629894</v>
      </c>
      <c r="L428" s="283">
        <v>563</v>
      </c>
      <c r="M428" s="284">
        <v>1.9172484249957433</v>
      </c>
      <c r="N428" s="354"/>
      <c r="O428" s="47">
        <v>3.2285714285714286</v>
      </c>
      <c r="P428" s="361">
        <v>2.0301204819277108</v>
      </c>
      <c r="Q428" s="362" t="s">
        <v>78</v>
      </c>
      <c r="R428" s="363">
        <v>0.27278687461803308</v>
      </c>
      <c r="S428" s="361">
        <v>2.7259786476868326</v>
      </c>
      <c r="T428" s="362" t="s">
        <v>78</v>
      </c>
      <c r="U428" s="363">
        <v>0.104420924928685</v>
      </c>
      <c r="V428" s="361">
        <v>2.9478631023327089</v>
      </c>
      <c r="W428" s="362" t="s">
        <v>78</v>
      </c>
      <c r="X428" s="363">
        <v>5.3191781781594109E-2</v>
      </c>
    </row>
    <row r="429" spans="1:28" ht="11.25" customHeight="1" x14ac:dyDescent="0.25">
      <c r="A429" s="285"/>
      <c r="B429" s="619"/>
      <c r="C429" s="622"/>
      <c r="D429" s="353">
        <v>23</v>
      </c>
      <c r="E429" s="417" t="s">
        <v>74</v>
      </c>
      <c r="F429" s="1">
        <v>0</v>
      </c>
      <c r="G429" s="2">
        <v>0</v>
      </c>
      <c r="H429" s="283">
        <v>1</v>
      </c>
      <c r="I429" s="284">
        <v>0.60240963855421692</v>
      </c>
      <c r="J429" s="283">
        <v>2</v>
      </c>
      <c r="K429" s="284">
        <v>0.35587188612099641</v>
      </c>
      <c r="L429" s="283">
        <v>265</v>
      </c>
      <c r="M429" s="284">
        <v>0.90243487144559853</v>
      </c>
      <c r="N429" s="354"/>
      <c r="O429" s="46"/>
      <c r="P429" s="364" t="s">
        <v>637</v>
      </c>
      <c r="Q429" s="365"/>
      <c r="R429" s="365"/>
      <c r="S429" s="364" t="s">
        <v>637</v>
      </c>
      <c r="T429" s="365"/>
      <c r="U429" s="365"/>
      <c r="V429" s="364" t="s">
        <v>637</v>
      </c>
      <c r="W429" s="366"/>
      <c r="X429" s="366"/>
      <c r="Z429" s="337">
        <v>3</v>
      </c>
      <c r="AA429" s="337">
        <v>3</v>
      </c>
      <c r="AB429" s="337">
        <v>3</v>
      </c>
    </row>
    <row r="430" spans="1:28" ht="11.25" customHeight="1" x14ac:dyDescent="0.25">
      <c r="A430" s="285"/>
      <c r="B430" s="619"/>
      <c r="C430" s="622"/>
      <c r="D430" s="353">
        <v>28</v>
      </c>
      <c r="E430" s="417" t="s">
        <v>75</v>
      </c>
      <c r="F430" s="1">
        <v>0</v>
      </c>
      <c r="G430" s="2">
        <v>0</v>
      </c>
      <c r="H430" s="283">
        <v>0</v>
      </c>
      <c r="I430" s="284">
        <v>0</v>
      </c>
      <c r="J430" s="283">
        <v>0</v>
      </c>
      <c r="K430" s="284">
        <v>0</v>
      </c>
      <c r="L430" s="283">
        <v>91</v>
      </c>
      <c r="M430" s="284">
        <v>0.30989272943980933</v>
      </c>
      <c r="N430" s="354"/>
      <c r="O430" s="46"/>
      <c r="P430" s="420"/>
      <c r="Q430" s="421"/>
      <c r="R430" s="422"/>
      <c r="S430" s="420"/>
      <c r="T430" s="421"/>
      <c r="U430" s="420"/>
      <c r="V430" s="420"/>
      <c r="W430" s="421"/>
      <c r="X430" s="420"/>
    </row>
    <row r="431" spans="1:28" ht="11.25" customHeight="1" x14ac:dyDescent="0.25">
      <c r="A431" s="285"/>
      <c r="B431" s="619"/>
      <c r="C431" s="622"/>
      <c r="D431" s="353">
        <v>33</v>
      </c>
      <c r="E431" s="282" t="s">
        <v>68</v>
      </c>
      <c r="F431" s="1">
        <v>1</v>
      </c>
      <c r="G431" s="2">
        <v>2.8571428571428572</v>
      </c>
      <c r="H431" s="283">
        <v>1</v>
      </c>
      <c r="I431" s="284">
        <v>0.60240963855421692</v>
      </c>
      <c r="J431" s="283">
        <v>6</v>
      </c>
      <c r="K431" s="284">
        <v>1.0676156583629894</v>
      </c>
      <c r="L431" s="283">
        <v>264</v>
      </c>
      <c r="M431" s="284">
        <v>0.8990294568363697</v>
      </c>
      <c r="N431" s="354"/>
      <c r="O431" s="46"/>
      <c r="P431" s="420"/>
      <c r="Q431" s="421"/>
      <c r="R431" s="422"/>
      <c r="S431" s="420"/>
      <c r="T431" s="421"/>
      <c r="U431" s="420"/>
      <c r="V431" s="420"/>
      <c r="W431" s="421"/>
      <c r="X431" s="420"/>
    </row>
    <row r="432" spans="1:28" ht="11.25" customHeight="1" x14ac:dyDescent="0.25">
      <c r="A432" s="285"/>
      <c r="B432" s="620"/>
      <c r="C432" s="623"/>
      <c r="D432" s="367"/>
      <c r="E432" s="298" t="s">
        <v>4</v>
      </c>
      <c r="F432" s="10">
        <v>35</v>
      </c>
      <c r="G432" s="11">
        <v>100</v>
      </c>
      <c r="H432" s="299">
        <v>166</v>
      </c>
      <c r="I432" s="300">
        <v>100</v>
      </c>
      <c r="J432" s="299">
        <v>562</v>
      </c>
      <c r="K432" s="300">
        <v>100</v>
      </c>
      <c r="L432" s="299">
        <v>29365</v>
      </c>
      <c r="M432" s="300">
        <v>100</v>
      </c>
      <c r="N432" s="354"/>
      <c r="O432" s="45"/>
      <c r="P432" s="406"/>
      <c r="Q432" s="383"/>
      <c r="R432" s="406"/>
      <c r="S432" s="406"/>
      <c r="T432" s="383"/>
      <c r="U432" s="406"/>
      <c r="V432" s="406"/>
      <c r="W432" s="383"/>
      <c r="X432" s="406"/>
    </row>
    <row r="433" spans="1:28" ht="11.25" customHeight="1" x14ac:dyDescent="0.25">
      <c r="A433" s="285" t="s">
        <v>16</v>
      </c>
      <c r="B433" s="618" t="s">
        <v>142</v>
      </c>
      <c r="C433" s="621" t="s">
        <v>435</v>
      </c>
      <c r="D433" s="353">
        <v>0</v>
      </c>
      <c r="E433" s="292" t="s">
        <v>69</v>
      </c>
      <c r="F433" s="1">
        <v>0</v>
      </c>
      <c r="G433" s="2">
        <v>0</v>
      </c>
      <c r="H433" s="283">
        <v>1</v>
      </c>
      <c r="I433" s="284">
        <v>0.60240963855421692</v>
      </c>
      <c r="J433" s="283">
        <v>13</v>
      </c>
      <c r="K433" s="284">
        <v>2.3172905525846703</v>
      </c>
      <c r="L433" s="283">
        <v>829</v>
      </c>
      <c r="M433" s="284">
        <v>2.8246277556305155</v>
      </c>
      <c r="N433" s="354"/>
      <c r="O433" s="46"/>
      <c r="P433" s="355"/>
      <c r="Q433" s="356"/>
      <c r="R433" s="355"/>
      <c r="S433" s="355"/>
      <c r="T433" s="356"/>
      <c r="U433" s="355"/>
      <c r="V433" s="355"/>
      <c r="W433" s="356"/>
      <c r="X433" s="355"/>
    </row>
    <row r="434" spans="1:28" ht="11.25" customHeight="1" x14ac:dyDescent="0.25">
      <c r="A434" s="285"/>
      <c r="B434" s="619"/>
      <c r="C434" s="622"/>
      <c r="D434" s="353">
        <v>3</v>
      </c>
      <c r="E434" s="417" t="s">
        <v>70</v>
      </c>
      <c r="F434" s="1">
        <v>6</v>
      </c>
      <c r="G434" s="2">
        <v>17.142857142857142</v>
      </c>
      <c r="H434" s="283">
        <v>23</v>
      </c>
      <c r="I434" s="284">
        <v>13.855421686746988</v>
      </c>
      <c r="J434" s="283">
        <v>138</v>
      </c>
      <c r="K434" s="284">
        <v>24.598930481283425</v>
      </c>
      <c r="L434" s="283">
        <v>7672</v>
      </c>
      <c r="M434" s="284">
        <v>26.140584006269378</v>
      </c>
      <c r="N434" s="354"/>
      <c r="O434" s="48"/>
      <c r="P434" s="360"/>
      <c r="Q434" s="359"/>
      <c r="R434" s="360"/>
      <c r="S434" s="360"/>
      <c r="T434" s="359"/>
      <c r="U434" s="360"/>
      <c r="V434" s="360"/>
      <c r="W434" s="359"/>
      <c r="X434" s="360"/>
    </row>
    <row r="435" spans="1:28" ht="11.25" customHeight="1" x14ac:dyDescent="0.25">
      <c r="A435" s="285"/>
      <c r="B435" s="619"/>
      <c r="C435" s="622"/>
      <c r="D435" s="353">
        <v>8</v>
      </c>
      <c r="E435" s="417" t="s">
        <v>72</v>
      </c>
      <c r="F435" s="1">
        <v>12</v>
      </c>
      <c r="G435" s="2">
        <v>34.285714285714285</v>
      </c>
      <c r="H435" s="283">
        <v>44</v>
      </c>
      <c r="I435" s="284">
        <v>26.506024096385545</v>
      </c>
      <c r="J435" s="283">
        <v>155</v>
      </c>
      <c r="K435" s="284">
        <v>27.629233511586452</v>
      </c>
      <c r="L435" s="283">
        <v>8378</v>
      </c>
      <c r="M435" s="284">
        <v>28.546117414562676</v>
      </c>
      <c r="N435" s="354"/>
      <c r="O435" s="48"/>
      <c r="P435" s="360"/>
      <c r="Q435" s="359"/>
      <c r="R435" s="360"/>
      <c r="S435" s="360"/>
      <c r="T435" s="359"/>
      <c r="U435" s="360"/>
      <c r="V435" s="360"/>
      <c r="W435" s="359"/>
      <c r="X435" s="360"/>
    </row>
    <row r="436" spans="1:28" ht="11.25" customHeight="1" x14ac:dyDescent="0.25">
      <c r="A436" s="285"/>
      <c r="B436" s="619"/>
      <c r="C436" s="622"/>
      <c r="D436" s="353">
        <v>13</v>
      </c>
      <c r="E436" s="417" t="s">
        <v>71</v>
      </c>
      <c r="F436" s="1">
        <v>6</v>
      </c>
      <c r="G436" s="2">
        <v>17.142857142857142</v>
      </c>
      <c r="H436" s="283">
        <v>48</v>
      </c>
      <c r="I436" s="284">
        <v>28.915662650602407</v>
      </c>
      <c r="J436" s="283">
        <v>109</v>
      </c>
      <c r="K436" s="284">
        <v>19.429590017825312</v>
      </c>
      <c r="L436" s="283">
        <v>5587</v>
      </c>
      <c r="M436" s="284">
        <v>19.036423728236056</v>
      </c>
      <c r="N436" s="354"/>
      <c r="O436" s="48"/>
      <c r="P436" s="360"/>
      <c r="Q436" s="359"/>
      <c r="R436" s="360"/>
      <c r="S436" s="360"/>
      <c r="T436" s="359"/>
      <c r="U436" s="360"/>
      <c r="V436" s="360"/>
      <c r="W436" s="359"/>
      <c r="X436" s="360"/>
    </row>
    <row r="437" spans="1:28" ht="11.25" customHeight="1" x14ac:dyDescent="0.25">
      <c r="A437" s="285"/>
      <c r="B437" s="619"/>
      <c r="C437" s="622"/>
      <c r="D437" s="353">
        <v>18</v>
      </c>
      <c r="E437" s="417" t="s">
        <v>73</v>
      </c>
      <c r="F437" s="1">
        <v>5</v>
      </c>
      <c r="G437" s="2">
        <v>14.285714285714285</v>
      </c>
      <c r="H437" s="283">
        <v>30</v>
      </c>
      <c r="I437" s="284">
        <v>18.072289156626507</v>
      </c>
      <c r="J437" s="283">
        <v>73</v>
      </c>
      <c r="K437" s="284">
        <v>13.012477718360071</v>
      </c>
      <c r="L437" s="283">
        <v>3421</v>
      </c>
      <c r="M437" s="284">
        <v>11.656274489761151</v>
      </c>
      <c r="N437" s="354"/>
      <c r="O437" s="47">
        <v>13.142857142857142</v>
      </c>
      <c r="P437" s="361">
        <v>12.771084337349398</v>
      </c>
      <c r="Q437" s="362" t="s">
        <v>78</v>
      </c>
      <c r="R437" s="363">
        <v>4.9315198508264158E-2</v>
      </c>
      <c r="S437" s="361">
        <v>11.468805704099822</v>
      </c>
      <c r="T437" s="362" t="s">
        <v>78</v>
      </c>
      <c r="U437" s="363">
        <v>0.20123775597901605</v>
      </c>
      <c r="V437" s="361">
        <v>10.927629561484208</v>
      </c>
      <c r="W437" s="362" t="s">
        <v>78</v>
      </c>
      <c r="X437" s="363">
        <v>0.27440801960395383</v>
      </c>
    </row>
    <row r="438" spans="1:28" ht="11.25" customHeight="1" x14ac:dyDescent="0.25">
      <c r="A438" s="285"/>
      <c r="B438" s="619"/>
      <c r="C438" s="622"/>
      <c r="D438" s="353">
        <v>23</v>
      </c>
      <c r="E438" s="417" t="s">
        <v>74</v>
      </c>
      <c r="F438" s="1">
        <v>2</v>
      </c>
      <c r="G438" s="2">
        <v>5.7142857142857144</v>
      </c>
      <c r="H438" s="283">
        <v>11</v>
      </c>
      <c r="I438" s="284">
        <v>6.6265060240963862</v>
      </c>
      <c r="J438" s="283">
        <v>26</v>
      </c>
      <c r="K438" s="284">
        <v>4.6345811051693406</v>
      </c>
      <c r="L438" s="283">
        <v>1465</v>
      </c>
      <c r="M438" s="284">
        <v>4.9916521857644209</v>
      </c>
      <c r="N438" s="354"/>
      <c r="O438" s="46"/>
      <c r="P438" s="364" t="s">
        <v>637</v>
      </c>
      <c r="Q438" s="365"/>
      <c r="R438" s="365"/>
      <c r="S438" s="364" t="s">
        <v>637</v>
      </c>
      <c r="T438" s="365"/>
      <c r="U438" s="365"/>
      <c r="V438" s="364" t="s">
        <v>637</v>
      </c>
      <c r="W438" s="366"/>
      <c r="X438" s="366"/>
      <c r="Z438" s="337">
        <v>3</v>
      </c>
      <c r="AA438" s="337">
        <v>3</v>
      </c>
      <c r="AB438" s="337">
        <v>3</v>
      </c>
    </row>
    <row r="439" spans="1:28" ht="11.25" customHeight="1" x14ac:dyDescent="0.25">
      <c r="A439" s="285"/>
      <c r="B439" s="619"/>
      <c r="C439" s="622"/>
      <c r="D439" s="353">
        <v>28</v>
      </c>
      <c r="E439" s="417" t="s">
        <v>75</v>
      </c>
      <c r="F439" s="1">
        <v>0</v>
      </c>
      <c r="G439" s="2">
        <v>0</v>
      </c>
      <c r="H439" s="283">
        <v>3</v>
      </c>
      <c r="I439" s="284">
        <v>1.8072289156626504</v>
      </c>
      <c r="J439" s="283">
        <v>20</v>
      </c>
      <c r="K439" s="284">
        <v>3.5650623885918007</v>
      </c>
      <c r="L439" s="283">
        <v>626</v>
      </c>
      <c r="M439" s="284">
        <v>2.1329517189682781</v>
      </c>
      <c r="N439" s="354"/>
      <c r="O439" s="46"/>
      <c r="P439" s="420"/>
      <c r="Q439" s="421"/>
      <c r="R439" s="422"/>
      <c r="S439" s="420"/>
      <c r="T439" s="421"/>
      <c r="U439" s="420"/>
      <c r="V439" s="420"/>
      <c r="W439" s="421"/>
      <c r="X439" s="420"/>
    </row>
    <row r="440" spans="1:28" ht="11.25" customHeight="1" x14ac:dyDescent="0.25">
      <c r="A440" s="285"/>
      <c r="B440" s="619"/>
      <c r="C440" s="622"/>
      <c r="D440" s="353">
        <v>33</v>
      </c>
      <c r="E440" s="282" t="s">
        <v>68</v>
      </c>
      <c r="F440" s="1">
        <v>4</v>
      </c>
      <c r="G440" s="2">
        <v>11.428571428571429</v>
      </c>
      <c r="H440" s="283">
        <v>6</v>
      </c>
      <c r="I440" s="284">
        <v>3.6144578313253009</v>
      </c>
      <c r="J440" s="283">
        <v>27</v>
      </c>
      <c r="K440" s="284">
        <v>4.8128342245989302</v>
      </c>
      <c r="L440" s="283">
        <v>1371</v>
      </c>
      <c r="M440" s="284">
        <v>4.6713687008075233</v>
      </c>
      <c r="N440" s="354"/>
      <c r="O440" s="46"/>
      <c r="P440" s="420"/>
      <c r="Q440" s="421"/>
      <c r="R440" s="422"/>
      <c r="S440" s="420"/>
      <c r="T440" s="421"/>
      <c r="U440" s="420"/>
      <c r="V440" s="420"/>
      <c r="W440" s="421"/>
      <c r="X440" s="420"/>
    </row>
    <row r="441" spans="1:28" ht="11.25" customHeight="1" x14ac:dyDescent="0.25">
      <c r="A441" s="278"/>
      <c r="B441" s="620"/>
      <c r="C441" s="623"/>
      <c r="D441" s="367"/>
      <c r="E441" s="298" t="s">
        <v>4</v>
      </c>
      <c r="F441" s="10">
        <v>35</v>
      </c>
      <c r="G441" s="11">
        <v>100</v>
      </c>
      <c r="H441" s="299">
        <v>166</v>
      </c>
      <c r="I441" s="300">
        <v>100</v>
      </c>
      <c r="J441" s="299">
        <v>561</v>
      </c>
      <c r="K441" s="300">
        <v>100</v>
      </c>
      <c r="L441" s="299">
        <v>29349</v>
      </c>
      <c r="M441" s="300">
        <v>100</v>
      </c>
      <c r="N441" s="354"/>
      <c r="O441" s="45"/>
      <c r="P441" s="406"/>
      <c r="Q441" s="383"/>
      <c r="R441" s="406"/>
      <c r="S441" s="406"/>
      <c r="T441" s="383"/>
      <c r="U441" s="406"/>
      <c r="V441" s="406"/>
      <c r="W441" s="383"/>
      <c r="X441" s="406"/>
    </row>
    <row r="442" spans="1:28" ht="11.25" customHeight="1" x14ac:dyDescent="0.25">
      <c r="A442" s="285" t="s">
        <v>17</v>
      </c>
      <c r="B442" s="624" t="s">
        <v>143</v>
      </c>
      <c r="C442" s="625" t="s">
        <v>434</v>
      </c>
      <c r="D442" s="384">
        <v>0</v>
      </c>
      <c r="E442" s="272" t="s">
        <v>69</v>
      </c>
      <c r="F442" s="8">
        <v>31</v>
      </c>
      <c r="G442" s="9">
        <v>88.571428571428569</v>
      </c>
      <c r="H442" s="386">
        <v>155</v>
      </c>
      <c r="I442" s="387">
        <v>93.939393939393938</v>
      </c>
      <c r="J442" s="386">
        <v>459</v>
      </c>
      <c r="K442" s="387">
        <v>81.52753108348135</v>
      </c>
      <c r="L442" s="386">
        <v>21149</v>
      </c>
      <c r="M442" s="387">
        <v>72.139031960978272</v>
      </c>
      <c r="N442" s="354"/>
      <c r="O442" s="49"/>
      <c r="P442" s="407"/>
      <c r="Q442" s="408"/>
      <c r="R442" s="407"/>
      <c r="S442" s="407"/>
      <c r="T442" s="408"/>
      <c r="U442" s="407"/>
      <c r="V442" s="407"/>
      <c r="W442" s="408"/>
      <c r="X442" s="407"/>
    </row>
    <row r="443" spans="1:28" ht="11.25" customHeight="1" x14ac:dyDescent="0.25">
      <c r="A443" s="285"/>
      <c r="B443" s="619"/>
      <c r="C443" s="622"/>
      <c r="D443" s="353">
        <v>3</v>
      </c>
      <c r="E443" s="417" t="s">
        <v>70</v>
      </c>
      <c r="F443" s="1">
        <v>3</v>
      </c>
      <c r="G443" s="2">
        <v>8.5714285714285712</v>
      </c>
      <c r="H443" s="283">
        <v>6</v>
      </c>
      <c r="I443" s="284">
        <v>3.6363636363636362</v>
      </c>
      <c r="J443" s="283">
        <v>35</v>
      </c>
      <c r="K443" s="284">
        <v>6.2166962699822381</v>
      </c>
      <c r="L443" s="283">
        <v>2942</v>
      </c>
      <c r="M443" s="284">
        <v>10.035133199167719</v>
      </c>
      <c r="N443" s="354"/>
      <c r="O443" s="48"/>
      <c r="P443" s="360"/>
      <c r="Q443" s="359"/>
      <c r="R443" s="360"/>
      <c r="S443" s="360"/>
      <c r="T443" s="359"/>
      <c r="U443" s="360"/>
      <c r="V443" s="360"/>
      <c r="W443" s="359"/>
      <c r="X443" s="360"/>
    </row>
    <row r="444" spans="1:28" ht="11.25" customHeight="1" x14ac:dyDescent="0.25">
      <c r="A444" s="285"/>
      <c r="B444" s="619"/>
      <c r="C444" s="622"/>
      <c r="D444" s="353">
        <v>8</v>
      </c>
      <c r="E444" s="417" t="s">
        <v>72</v>
      </c>
      <c r="F444" s="1">
        <v>0</v>
      </c>
      <c r="G444" s="2">
        <v>0</v>
      </c>
      <c r="H444" s="283">
        <v>2</v>
      </c>
      <c r="I444" s="284">
        <v>1.2121212121212122</v>
      </c>
      <c r="J444" s="283">
        <v>14</v>
      </c>
      <c r="K444" s="284">
        <v>2.4866785079928952</v>
      </c>
      <c r="L444" s="283">
        <v>1246</v>
      </c>
      <c r="M444" s="284">
        <v>4.2500938022307873</v>
      </c>
      <c r="N444" s="354"/>
      <c r="O444" s="48"/>
      <c r="P444" s="360"/>
      <c r="Q444" s="359"/>
      <c r="R444" s="360"/>
      <c r="S444" s="360"/>
      <c r="T444" s="359"/>
      <c r="U444" s="360"/>
      <c r="V444" s="360"/>
      <c r="W444" s="359"/>
      <c r="X444" s="360"/>
    </row>
    <row r="445" spans="1:28" ht="11.25" customHeight="1" x14ac:dyDescent="0.25">
      <c r="A445" s="285"/>
      <c r="B445" s="619"/>
      <c r="C445" s="622"/>
      <c r="D445" s="353">
        <v>13</v>
      </c>
      <c r="E445" s="417" t="s">
        <v>71</v>
      </c>
      <c r="F445" s="1">
        <v>0</v>
      </c>
      <c r="G445" s="2">
        <v>0</v>
      </c>
      <c r="H445" s="283">
        <v>1</v>
      </c>
      <c r="I445" s="284">
        <v>0.60606060606060608</v>
      </c>
      <c r="J445" s="283">
        <v>11</v>
      </c>
      <c r="K445" s="284">
        <v>1.9538188277087036</v>
      </c>
      <c r="L445" s="283">
        <v>782</v>
      </c>
      <c r="M445" s="284">
        <v>2.6673943445782311</v>
      </c>
      <c r="N445" s="354"/>
      <c r="O445" s="48"/>
      <c r="P445" s="360"/>
      <c r="Q445" s="359"/>
      <c r="R445" s="360"/>
      <c r="S445" s="360"/>
      <c r="T445" s="359"/>
      <c r="U445" s="360"/>
      <c r="V445" s="360"/>
      <c r="W445" s="359"/>
      <c r="X445" s="360"/>
    </row>
    <row r="446" spans="1:28" ht="11.25" customHeight="1" x14ac:dyDescent="0.25">
      <c r="A446" s="285"/>
      <c r="B446" s="619"/>
      <c r="C446" s="622"/>
      <c r="D446" s="353">
        <v>18</v>
      </c>
      <c r="E446" s="417" t="s">
        <v>73</v>
      </c>
      <c r="F446" s="1">
        <v>0</v>
      </c>
      <c r="G446" s="2">
        <v>0</v>
      </c>
      <c r="H446" s="283">
        <v>0</v>
      </c>
      <c r="I446" s="284">
        <v>0</v>
      </c>
      <c r="J446" s="283">
        <v>10</v>
      </c>
      <c r="K446" s="284">
        <v>1.7761989342806392</v>
      </c>
      <c r="L446" s="283">
        <v>635</v>
      </c>
      <c r="M446" s="284">
        <v>2.1659787836408912</v>
      </c>
      <c r="N446" s="354"/>
      <c r="O446" s="47">
        <v>1.2</v>
      </c>
      <c r="P446" s="361">
        <v>0.48484848484848486</v>
      </c>
      <c r="Q446" s="362" t="s">
        <v>78</v>
      </c>
      <c r="R446" s="363">
        <v>0.20261081399422784</v>
      </c>
      <c r="S446" s="361">
        <v>2.8543516873889874</v>
      </c>
      <c r="T446" s="362" t="s">
        <v>78</v>
      </c>
      <c r="U446" s="363">
        <v>-0.21093894566709392</v>
      </c>
      <c r="V446" s="361">
        <v>4.1085035985946723</v>
      </c>
      <c r="W446" s="362" t="s">
        <v>630</v>
      </c>
      <c r="X446" s="363">
        <v>-0.31623569159612519</v>
      </c>
    </row>
    <row r="447" spans="1:28" ht="11.25" customHeight="1" x14ac:dyDescent="0.25">
      <c r="A447" s="285"/>
      <c r="B447" s="619"/>
      <c r="C447" s="622"/>
      <c r="D447" s="353">
        <v>23</v>
      </c>
      <c r="E447" s="417" t="s">
        <v>74</v>
      </c>
      <c r="F447" s="1">
        <v>0</v>
      </c>
      <c r="G447" s="2">
        <v>0</v>
      </c>
      <c r="H447" s="283">
        <v>0</v>
      </c>
      <c r="I447" s="284">
        <v>0</v>
      </c>
      <c r="J447" s="283">
        <v>4</v>
      </c>
      <c r="K447" s="284">
        <v>0.71047957371225579</v>
      </c>
      <c r="L447" s="283">
        <v>340</v>
      </c>
      <c r="M447" s="284">
        <v>1.1597366715557527</v>
      </c>
      <c r="N447" s="354"/>
      <c r="O447" s="46"/>
      <c r="P447" s="364" t="s">
        <v>637</v>
      </c>
      <c r="Q447" s="365"/>
      <c r="R447" s="365"/>
      <c r="S447" s="364" t="s">
        <v>637</v>
      </c>
      <c r="T447" s="365"/>
      <c r="U447" s="365"/>
      <c r="V447" s="364" t="s">
        <v>417</v>
      </c>
      <c r="W447" s="366"/>
      <c r="X447" s="366"/>
      <c r="Z447" s="337">
        <v>3</v>
      </c>
      <c r="AA447" s="337">
        <v>3</v>
      </c>
      <c r="AB447" s="337">
        <v>1</v>
      </c>
    </row>
    <row r="448" spans="1:28" ht="11.25" customHeight="1" x14ac:dyDescent="0.25">
      <c r="A448" s="285"/>
      <c r="B448" s="619"/>
      <c r="C448" s="622"/>
      <c r="D448" s="353">
        <v>28</v>
      </c>
      <c r="E448" s="417" t="s">
        <v>75</v>
      </c>
      <c r="F448" s="1">
        <v>0</v>
      </c>
      <c r="G448" s="2">
        <v>0</v>
      </c>
      <c r="H448" s="283">
        <v>0</v>
      </c>
      <c r="I448" s="284">
        <v>0</v>
      </c>
      <c r="J448" s="283">
        <v>3</v>
      </c>
      <c r="K448" s="284">
        <v>0.53285968028419184</v>
      </c>
      <c r="L448" s="283">
        <v>224</v>
      </c>
      <c r="M448" s="284">
        <v>0.76406180714261351</v>
      </c>
      <c r="N448" s="354"/>
      <c r="O448" s="46"/>
      <c r="P448" s="420"/>
      <c r="Q448" s="421"/>
      <c r="R448" s="422"/>
      <c r="S448" s="420"/>
      <c r="T448" s="421"/>
      <c r="U448" s="420"/>
      <c r="V448" s="420"/>
      <c r="W448" s="421"/>
      <c r="X448" s="420"/>
    </row>
    <row r="449" spans="1:31" ht="11.25" customHeight="1" x14ac:dyDescent="0.25">
      <c r="A449" s="285"/>
      <c r="B449" s="619"/>
      <c r="C449" s="622"/>
      <c r="D449" s="353">
        <v>33</v>
      </c>
      <c r="E449" s="282" t="s">
        <v>68</v>
      </c>
      <c r="F449" s="1">
        <v>1</v>
      </c>
      <c r="G449" s="2">
        <v>2.8571428571428572</v>
      </c>
      <c r="H449" s="283">
        <v>1</v>
      </c>
      <c r="I449" s="284">
        <v>0.60606060606060608</v>
      </c>
      <c r="J449" s="283">
        <v>27</v>
      </c>
      <c r="K449" s="284">
        <v>4.7957371225577266</v>
      </c>
      <c r="L449" s="283">
        <v>1999</v>
      </c>
      <c r="M449" s="284">
        <v>6.8185694307057343</v>
      </c>
      <c r="N449" s="354"/>
      <c r="O449" s="46"/>
      <c r="P449" s="420"/>
      <c r="Q449" s="421"/>
      <c r="R449" s="422"/>
      <c r="S449" s="420"/>
      <c r="T449" s="421"/>
      <c r="U449" s="420"/>
      <c r="V449" s="420"/>
      <c r="W449" s="421"/>
      <c r="X449" s="420"/>
    </row>
    <row r="450" spans="1:31" ht="11.25" customHeight="1" x14ac:dyDescent="0.25">
      <c r="A450" s="285"/>
      <c r="B450" s="620"/>
      <c r="C450" s="623"/>
      <c r="D450" s="367"/>
      <c r="E450" s="298" t="s">
        <v>4</v>
      </c>
      <c r="F450" s="10">
        <v>35</v>
      </c>
      <c r="G450" s="11">
        <v>100</v>
      </c>
      <c r="H450" s="299">
        <v>165</v>
      </c>
      <c r="I450" s="300">
        <v>100</v>
      </c>
      <c r="J450" s="299">
        <v>563</v>
      </c>
      <c r="K450" s="300">
        <v>100</v>
      </c>
      <c r="L450" s="299">
        <v>29317</v>
      </c>
      <c r="M450" s="300">
        <v>100</v>
      </c>
      <c r="N450" s="354"/>
      <c r="O450" s="45"/>
      <c r="P450" s="406"/>
      <c r="Q450" s="383"/>
      <c r="R450" s="406"/>
      <c r="S450" s="406"/>
      <c r="T450" s="383"/>
      <c r="U450" s="406"/>
      <c r="V450" s="406"/>
      <c r="W450" s="383"/>
      <c r="X450" s="406"/>
    </row>
    <row r="451" spans="1:31" ht="12" customHeight="1" x14ac:dyDescent="0.25">
      <c r="A451" s="285" t="s">
        <v>18</v>
      </c>
      <c r="B451" s="618" t="s">
        <v>144</v>
      </c>
      <c r="C451" s="621" t="s">
        <v>433</v>
      </c>
      <c r="D451" s="353">
        <v>0</v>
      </c>
      <c r="E451" s="292" t="s">
        <v>69</v>
      </c>
      <c r="F451" s="1">
        <v>25</v>
      </c>
      <c r="G451" s="2">
        <v>71.428571428571431</v>
      </c>
      <c r="H451" s="283">
        <v>101</v>
      </c>
      <c r="I451" s="284">
        <v>60.843373493975903</v>
      </c>
      <c r="J451" s="283">
        <v>132</v>
      </c>
      <c r="K451" s="284">
        <v>23.52941176470588</v>
      </c>
      <c r="L451" s="283">
        <v>7158</v>
      </c>
      <c r="M451" s="284">
        <v>24.377618090794538</v>
      </c>
      <c r="N451" s="354"/>
      <c r="O451" s="46"/>
      <c r="P451" s="355"/>
      <c r="Q451" s="356"/>
      <c r="R451" s="355"/>
      <c r="S451" s="355"/>
      <c r="T451" s="356"/>
      <c r="U451" s="355"/>
      <c r="V451" s="355"/>
      <c r="W451" s="356"/>
      <c r="X451" s="355"/>
    </row>
    <row r="452" spans="1:31" ht="12" customHeight="1" x14ac:dyDescent="0.25">
      <c r="A452" s="285"/>
      <c r="B452" s="619"/>
      <c r="C452" s="622"/>
      <c r="D452" s="353">
        <v>3</v>
      </c>
      <c r="E452" s="417" t="s">
        <v>70</v>
      </c>
      <c r="F452" s="1">
        <v>9</v>
      </c>
      <c r="G452" s="2">
        <v>25.714285714285712</v>
      </c>
      <c r="H452" s="283">
        <v>56</v>
      </c>
      <c r="I452" s="284">
        <v>33.734939759036145</v>
      </c>
      <c r="J452" s="283">
        <v>295</v>
      </c>
      <c r="K452" s="284">
        <v>52.584670231729056</v>
      </c>
      <c r="L452" s="283">
        <v>14074</v>
      </c>
      <c r="M452" s="284">
        <v>47.931069713585124</v>
      </c>
      <c r="N452" s="354"/>
      <c r="O452" s="48"/>
      <c r="P452" s="360"/>
      <c r="Q452" s="359"/>
      <c r="R452" s="360"/>
      <c r="S452" s="360"/>
      <c r="T452" s="359"/>
      <c r="U452" s="360"/>
      <c r="V452" s="360"/>
      <c r="W452" s="359"/>
      <c r="X452" s="360"/>
    </row>
    <row r="453" spans="1:31" ht="12" customHeight="1" x14ac:dyDescent="0.25">
      <c r="A453" s="285"/>
      <c r="B453" s="619"/>
      <c r="C453" s="622"/>
      <c r="D453" s="353">
        <v>8</v>
      </c>
      <c r="E453" s="417" t="s">
        <v>72</v>
      </c>
      <c r="F453" s="1">
        <v>0</v>
      </c>
      <c r="G453" s="2">
        <v>0</v>
      </c>
      <c r="H453" s="283">
        <v>5</v>
      </c>
      <c r="I453" s="284">
        <v>3.0120481927710845</v>
      </c>
      <c r="J453" s="283">
        <v>83</v>
      </c>
      <c r="K453" s="284">
        <v>14.795008912655971</v>
      </c>
      <c r="L453" s="283">
        <v>4698</v>
      </c>
      <c r="M453" s="284">
        <v>15.99972754827504</v>
      </c>
      <c r="N453" s="354"/>
      <c r="O453" s="48"/>
      <c r="P453" s="360"/>
      <c r="Q453" s="359"/>
      <c r="R453" s="360"/>
      <c r="S453" s="360"/>
      <c r="T453" s="359"/>
      <c r="U453" s="360"/>
      <c r="V453" s="360"/>
      <c r="W453" s="359"/>
      <c r="X453" s="360"/>
    </row>
    <row r="454" spans="1:31" ht="12" customHeight="1" x14ac:dyDescent="0.25">
      <c r="A454" s="285"/>
      <c r="B454" s="619"/>
      <c r="C454" s="622"/>
      <c r="D454" s="353">
        <v>13</v>
      </c>
      <c r="E454" s="417" t="s">
        <v>71</v>
      </c>
      <c r="F454" s="1">
        <v>0</v>
      </c>
      <c r="G454" s="2">
        <v>0</v>
      </c>
      <c r="H454" s="283">
        <v>1</v>
      </c>
      <c r="I454" s="284">
        <v>0.60240963855421692</v>
      </c>
      <c r="J454" s="283">
        <v>23</v>
      </c>
      <c r="K454" s="284">
        <v>4.0998217468805702</v>
      </c>
      <c r="L454" s="283">
        <v>1672</v>
      </c>
      <c r="M454" s="284">
        <v>5.694241051663659</v>
      </c>
      <c r="N454" s="354"/>
      <c r="O454" s="48"/>
      <c r="P454" s="360"/>
      <c r="Q454" s="359"/>
      <c r="R454" s="360"/>
      <c r="S454" s="360"/>
      <c r="T454" s="359"/>
      <c r="U454" s="360"/>
      <c r="V454" s="360"/>
      <c r="W454" s="359"/>
      <c r="X454" s="360"/>
    </row>
    <row r="455" spans="1:31" ht="12" customHeight="1" x14ac:dyDescent="0.25">
      <c r="A455" s="285"/>
      <c r="B455" s="619"/>
      <c r="C455" s="622"/>
      <c r="D455" s="353">
        <v>18</v>
      </c>
      <c r="E455" s="417" t="s">
        <v>73</v>
      </c>
      <c r="F455" s="1">
        <v>0</v>
      </c>
      <c r="G455" s="2">
        <v>0</v>
      </c>
      <c r="H455" s="283">
        <v>0</v>
      </c>
      <c r="I455" s="284">
        <v>0</v>
      </c>
      <c r="J455" s="283">
        <v>7</v>
      </c>
      <c r="K455" s="284">
        <v>1.2477718360071302</v>
      </c>
      <c r="L455" s="283">
        <v>706</v>
      </c>
      <c r="M455" s="284">
        <v>2.4043864727718556</v>
      </c>
      <c r="N455" s="354"/>
      <c r="O455" s="47">
        <v>1.7142857142857142</v>
      </c>
      <c r="P455" s="361">
        <v>1.7771084337349397</v>
      </c>
      <c r="Q455" s="362" t="s">
        <v>78</v>
      </c>
      <c r="R455" s="363">
        <v>-1.524825483903746E-2</v>
      </c>
      <c r="S455" s="361">
        <v>4.6292335115864525</v>
      </c>
      <c r="T455" s="362" t="s">
        <v>630</v>
      </c>
      <c r="U455" s="363">
        <v>-0.47880046630183454</v>
      </c>
      <c r="V455" s="361">
        <v>4.939890338180704</v>
      </c>
      <c r="W455" s="362" t="s">
        <v>630</v>
      </c>
      <c r="X455" s="363">
        <v>-0.5172274899070588</v>
      </c>
    </row>
    <row r="456" spans="1:31" ht="12" customHeight="1" x14ac:dyDescent="0.25">
      <c r="A456" s="285"/>
      <c r="B456" s="619"/>
      <c r="C456" s="622"/>
      <c r="D456" s="353">
        <v>23</v>
      </c>
      <c r="E456" s="417" t="s">
        <v>74</v>
      </c>
      <c r="F456" s="1">
        <v>0</v>
      </c>
      <c r="G456" s="2">
        <v>0</v>
      </c>
      <c r="H456" s="283">
        <v>2</v>
      </c>
      <c r="I456" s="284">
        <v>1.2048192771084338</v>
      </c>
      <c r="J456" s="283">
        <v>5</v>
      </c>
      <c r="K456" s="284">
        <v>0.89126559714795017</v>
      </c>
      <c r="L456" s="283">
        <v>322</v>
      </c>
      <c r="M456" s="284">
        <v>1.096618192963934</v>
      </c>
      <c r="N456" s="354"/>
      <c r="O456" s="46"/>
      <c r="P456" s="364" t="s">
        <v>637</v>
      </c>
      <c r="Q456" s="365"/>
      <c r="R456" s="365"/>
      <c r="S456" s="364" t="s">
        <v>417</v>
      </c>
      <c r="T456" s="365"/>
      <c r="U456" s="365"/>
      <c r="V456" s="364" t="s">
        <v>417</v>
      </c>
      <c r="W456" s="366"/>
      <c r="X456" s="366"/>
      <c r="Z456" s="337">
        <v>3</v>
      </c>
      <c r="AA456" s="337">
        <v>1</v>
      </c>
      <c r="AB456" s="337">
        <v>1</v>
      </c>
    </row>
    <row r="457" spans="1:31" ht="12" customHeight="1" x14ac:dyDescent="0.25">
      <c r="A457" s="285"/>
      <c r="B457" s="619"/>
      <c r="C457" s="622"/>
      <c r="D457" s="353">
        <v>28</v>
      </c>
      <c r="E457" s="417" t="s">
        <v>75</v>
      </c>
      <c r="F457" s="1">
        <v>0</v>
      </c>
      <c r="G457" s="2">
        <v>0</v>
      </c>
      <c r="H457" s="283">
        <v>1</v>
      </c>
      <c r="I457" s="284">
        <v>0.60240963855421692</v>
      </c>
      <c r="J457" s="283">
        <v>4</v>
      </c>
      <c r="K457" s="284">
        <v>0.71301247771836007</v>
      </c>
      <c r="L457" s="283">
        <v>159</v>
      </c>
      <c r="M457" s="284">
        <v>0.5414978033579676</v>
      </c>
      <c r="N457" s="354"/>
      <c r="O457" s="46"/>
      <c r="P457" s="420"/>
      <c r="Q457" s="421"/>
      <c r="R457" s="422"/>
      <c r="S457" s="420"/>
      <c r="T457" s="421"/>
      <c r="U457" s="420"/>
      <c r="V457" s="420"/>
      <c r="W457" s="421"/>
      <c r="X457" s="420"/>
    </row>
    <row r="458" spans="1:31" ht="12" customHeight="1" x14ac:dyDescent="0.25">
      <c r="A458" s="285"/>
      <c r="B458" s="619"/>
      <c r="C458" s="622"/>
      <c r="D458" s="353">
        <v>33</v>
      </c>
      <c r="E458" s="282" t="s">
        <v>68</v>
      </c>
      <c r="F458" s="1">
        <v>1</v>
      </c>
      <c r="G458" s="2">
        <v>2.8571428571428572</v>
      </c>
      <c r="H458" s="283">
        <v>0</v>
      </c>
      <c r="I458" s="284">
        <v>0</v>
      </c>
      <c r="J458" s="283">
        <v>12</v>
      </c>
      <c r="K458" s="284">
        <v>2.1390374331550799</v>
      </c>
      <c r="L458" s="283">
        <v>574</v>
      </c>
      <c r="M458" s="284">
        <v>1.9548411265878827</v>
      </c>
      <c r="N458" s="354"/>
      <c r="O458" s="46"/>
      <c r="P458" s="420"/>
      <c r="Q458" s="421"/>
      <c r="R458" s="422"/>
      <c r="S458" s="420"/>
      <c r="T458" s="421"/>
      <c r="U458" s="420"/>
      <c r="V458" s="420"/>
      <c r="W458" s="421"/>
      <c r="X458" s="420"/>
    </row>
    <row r="459" spans="1:31" ht="12" customHeight="1" x14ac:dyDescent="0.25">
      <c r="A459" s="285"/>
      <c r="B459" s="620"/>
      <c r="C459" s="623"/>
      <c r="D459" s="367"/>
      <c r="E459" s="298" t="s">
        <v>4</v>
      </c>
      <c r="F459" s="10">
        <v>35</v>
      </c>
      <c r="G459" s="11">
        <v>100</v>
      </c>
      <c r="H459" s="299">
        <v>166</v>
      </c>
      <c r="I459" s="300">
        <v>100</v>
      </c>
      <c r="J459" s="299">
        <v>561</v>
      </c>
      <c r="K459" s="300">
        <v>100</v>
      </c>
      <c r="L459" s="299">
        <v>29363</v>
      </c>
      <c r="M459" s="300">
        <v>100</v>
      </c>
      <c r="N459" s="354"/>
      <c r="O459" s="45"/>
      <c r="P459" s="406"/>
      <c r="Q459" s="383"/>
      <c r="R459" s="406"/>
      <c r="S459" s="406"/>
      <c r="T459" s="383"/>
      <c r="U459" s="406"/>
      <c r="V459" s="406"/>
      <c r="W459" s="383"/>
      <c r="X459" s="406"/>
    </row>
    <row r="460" spans="1:31" s="351" customFormat="1" ht="15" customHeight="1" x14ac:dyDescent="0.25">
      <c r="A460" s="347" t="s">
        <v>540</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x14ac:dyDescent="0.25">
      <c r="A461" s="285"/>
      <c r="B461" s="618"/>
      <c r="C461" s="621" t="s">
        <v>416</v>
      </c>
      <c r="D461" s="353">
        <v>1</v>
      </c>
      <c r="E461" s="292" t="s">
        <v>38</v>
      </c>
      <c r="F461" s="1">
        <v>0</v>
      </c>
      <c r="G461" s="2">
        <v>0</v>
      </c>
      <c r="H461" s="283">
        <v>6</v>
      </c>
      <c r="I461" s="284">
        <v>3.6363636363636362</v>
      </c>
      <c r="J461" s="283">
        <v>63</v>
      </c>
      <c r="K461" s="284">
        <v>11.170212765957446</v>
      </c>
      <c r="L461" s="283">
        <v>3244</v>
      </c>
      <c r="M461" s="284">
        <v>11.054317453826757</v>
      </c>
      <c r="N461" s="354"/>
      <c r="O461" s="46"/>
      <c r="P461" s="355"/>
      <c r="Q461" s="356"/>
      <c r="R461" s="355"/>
      <c r="S461" s="355"/>
      <c r="T461" s="356"/>
      <c r="U461" s="355"/>
      <c r="V461" s="355"/>
      <c r="W461" s="356"/>
      <c r="X461" s="355"/>
      <c r="Z461" s="440"/>
      <c r="AA461" s="440"/>
      <c r="AB461" s="440"/>
      <c r="AC461" s="125"/>
      <c r="AD461" s="125"/>
      <c r="AE461" s="125"/>
    </row>
    <row r="462" spans="1:31" ht="12" customHeight="1" x14ac:dyDescent="0.25">
      <c r="A462" s="285"/>
      <c r="B462" s="619"/>
      <c r="C462" s="622"/>
      <c r="D462" s="353">
        <v>2</v>
      </c>
      <c r="E462" s="417" t="s">
        <v>39</v>
      </c>
      <c r="F462" s="1">
        <v>0</v>
      </c>
      <c r="G462" s="2">
        <v>0</v>
      </c>
      <c r="H462" s="283">
        <v>26</v>
      </c>
      <c r="I462" s="284">
        <v>15.757575757575756</v>
      </c>
      <c r="J462" s="283">
        <v>113</v>
      </c>
      <c r="K462" s="284">
        <v>20.035460992907801</v>
      </c>
      <c r="L462" s="283">
        <v>6552</v>
      </c>
      <c r="M462" s="284">
        <v>22.326722551625437</v>
      </c>
      <c r="N462" s="354"/>
      <c r="O462" s="48"/>
      <c r="P462" s="360"/>
      <c r="Q462" s="359"/>
      <c r="R462" s="360"/>
      <c r="S462" s="360"/>
      <c r="T462" s="359"/>
      <c r="U462" s="360"/>
      <c r="V462" s="360"/>
      <c r="W462" s="359"/>
      <c r="X462" s="360"/>
      <c r="Z462" s="440"/>
      <c r="AA462" s="440"/>
      <c r="AB462" s="440"/>
      <c r="AC462" s="125"/>
      <c r="AD462" s="125"/>
      <c r="AE462" s="125"/>
    </row>
    <row r="463" spans="1:31" ht="12" customHeight="1" x14ac:dyDescent="0.25">
      <c r="A463" s="285"/>
      <c r="B463" s="619"/>
      <c r="C463" s="622"/>
      <c r="D463" s="353">
        <v>3</v>
      </c>
      <c r="E463" s="417" t="s">
        <v>432</v>
      </c>
      <c r="F463" s="1">
        <v>8</v>
      </c>
      <c r="G463" s="2">
        <v>22.857142857142858</v>
      </c>
      <c r="H463" s="283">
        <v>47</v>
      </c>
      <c r="I463" s="284">
        <v>28.484848484848484</v>
      </c>
      <c r="J463" s="283">
        <v>136</v>
      </c>
      <c r="K463" s="284">
        <v>24.113475177304963</v>
      </c>
      <c r="L463" s="283">
        <v>7507</v>
      </c>
      <c r="M463" s="284">
        <v>25.580999114018947</v>
      </c>
      <c r="N463" s="354"/>
      <c r="O463" s="47">
        <v>4</v>
      </c>
      <c r="P463" s="361">
        <v>3.4242424242424243</v>
      </c>
      <c r="Q463" s="362" t="s">
        <v>629</v>
      </c>
      <c r="R463" s="363">
        <v>0.59039626543652046</v>
      </c>
      <c r="S463" s="361">
        <v>3.1542553191489362</v>
      </c>
      <c r="T463" s="362" t="s">
        <v>629</v>
      </c>
      <c r="U463" s="363">
        <v>0.71232599356332937</v>
      </c>
      <c r="V463" s="361">
        <v>3.1083282219041779</v>
      </c>
      <c r="W463" s="362" t="s">
        <v>629</v>
      </c>
      <c r="X463" s="363">
        <v>0.73052007312044165</v>
      </c>
      <c r="Z463" s="440"/>
      <c r="AC463" s="441"/>
      <c r="AD463" s="125"/>
      <c r="AE463" s="125"/>
    </row>
    <row r="464" spans="1:31" ht="12" customHeight="1" x14ac:dyDescent="0.25">
      <c r="A464" s="285"/>
      <c r="B464" s="619"/>
      <c r="C464" s="622"/>
      <c r="D464" s="353">
        <v>4</v>
      </c>
      <c r="E464" s="417" t="s">
        <v>55</v>
      </c>
      <c r="F464" s="1">
        <v>19</v>
      </c>
      <c r="G464" s="2">
        <v>54.285714285714285</v>
      </c>
      <c r="H464" s="283">
        <v>64</v>
      </c>
      <c r="I464" s="284">
        <v>38.787878787878789</v>
      </c>
      <c r="J464" s="283">
        <v>178</v>
      </c>
      <c r="K464" s="284">
        <v>31.560283687943265</v>
      </c>
      <c r="L464" s="283">
        <v>7867</v>
      </c>
      <c r="M464" s="284">
        <v>26.807742111361005</v>
      </c>
      <c r="N464" s="354"/>
      <c r="O464" s="46"/>
      <c r="P464" s="364" t="s">
        <v>420</v>
      </c>
      <c r="Q464" s="365"/>
      <c r="R464" s="365"/>
      <c r="S464" s="364" t="s">
        <v>420</v>
      </c>
      <c r="T464" s="365"/>
      <c r="U464" s="365"/>
      <c r="V464" s="364" t="s">
        <v>420</v>
      </c>
      <c r="W464" s="366"/>
      <c r="X464" s="366"/>
      <c r="Z464" s="337">
        <v>5</v>
      </c>
      <c r="AA464" s="337">
        <v>5</v>
      </c>
      <c r="AB464" s="337">
        <v>5</v>
      </c>
      <c r="AC464" s="441"/>
      <c r="AD464" s="125"/>
      <c r="AE464" s="125"/>
    </row>
    <row r="465" spans="1:31" ht="12" customHeight="1" x14ac:dyDescent="0.25">
      <c r="A465" s="285"/>
      <c r="B465" s="619"/>
      <c r="C465" s="622"/>
      <c r="D465" s="353">
        <v>5</v>
      </c>
      <c r="E465" s="282" t="s">
        <v>431</v>
      </c>
      <c r="F465" s="1">
        <v>8</v>
      </c>
      <c r="G465" s="2">
        <v>22.857142857142858</v>
      </c>
      <c r="H465" s="283">
        <v>22</v>
      </c>
      <c r="I465" s="284">
        <v>13.333333333333334</v>
      </c>
      <c r="J465" s="283">
        <v>74</v>
      </c>
      <c r="K465" s="284">
        <v>13.120567375886525</v>
      </c>
      <c r="L465" s="283">
        <v>4176</v>
      </c>
      <c r="M465" s="284">
        <v>14.230218769167861</v>
      </c>
      <c r="N465" s="354"/>
      <c r="O465" s="46"/>
      <c r="P465" s="420"/>
      <c r="Q465" s="421"/>
      <c r="R465" s="422"/>
      <c r="S465" s="420"/>
      <c r="T465" s="421"/>
      <c r="U465" s="420"/>
      <c r="V465" s="420"/>
      <c r="W465" s="421"/>
      <c r="X465" s="420"/>
      <c r="AC465" s="441"/>
      <c r="AD465" s="125"/>
      <c r="AE465" s="125"/>
    </row>
    <row r="466" spans="1:31" ht="24.75" customHeight="1" x14ac:dyDescent="0.25">
      <c r="A466" s="409"/>
      <c r="B466" s="620"/>
      <c r="C466" s="623"/>
      <c r="D466" s="367"/>
      <c r="E466" s="298" t="s">
        <v>4</v>
      </c>
      <c r="F466" s="10">
        <v>35</v>
      </c>
      <c r="G466" s="11">
        <v>100</v>
      </c>
      <c r="H466" s="299">
        <v>165</v>
      </c>
      <c r="I466" s="300">
        <v>100</v>
      </c>
      <c r="J466" s="299">
        <v>564</v>
      </c>
      <c r="K466" s="300">
        <v>100</v>
      </c>
      <c r="L466" s="299">
        <v>29346</v>
      </c>
      <c r="M466" s="300">
        <v>100</v>
      </c>
      <c r="N466" s="354"/>
      <c r="O466" s="45"/>
      <c r="P466" s="406"/>
      <c r="Q466" s="383"/>
      <c r="R466" s="406"/>
      <c r="S466" s="406"/>
      <c r="T466" s="383"/>
      <c r="U466" s="406"/>
      <c r="V466" s="406"/>
      <c r="W466" s="383"/>
      <c r="X466" s="406"/>
      <c r="AC466" s="441"/>
      <c r="AD466" s="125"/>
      <c r="AE466" s="125"/>
    </row>
    <row r="467" spans="1:31" ht="15" customHeight="1" x14ac:dyDescent="0.25">
      <c r="A467" s="285"/>
      <c r="B467" s="279"/>
      <c r="C467" s="442" t="s">
        <v>430</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x14ac:dyDescent="0.25">
      <c r="A468" s="285"/>
      <c r="B468" s="628" t="s">
        <v>429</v>
      </c>
      <c r="C468" s="628"/>
      <c r="D468" s="628"/>
      <c r="E468" s="628"/>
      <c r="F468" s="283"/>
      <c r="G468" s="284"/>
      <c r="H468" s="283"/>
      <c r="I468" s="284"/>
      <c r="J468" s="283"/>
      <c r="K468" s="284"/>
      <c r="L468" s="283"/>
      <c r="M468" s="284"/>
      <c r="N468" s="354"/>
      <c r="O468" s="47">
        <v>14.388571428571428</v>
      </c>
      <c r="P468" s="361">
        <v>10.649085365853662</v>
      </c>
      <c r="Q468" s="362" t="s">
        <v>630</v>
      </c>
      <c r="R468" s="363">
        <v>0.5636813424612922</v>
      </c>
      <c r="S468" s="361">
        <v>8.4958259325044434</v>
      </c>
      <c r="T468" s="362" t="s">
        <v>629</v>
      </c>
      <c r="U468" s="363">
        <v>0.87261857266375042</v>
      </c>
      <c r="V468" s="361">
        <v>8.3989507377359374</v>
      </c>
      <c r="W468" s="362" t="s">
        <v>629</v>
      </c>
      <c r="X468" s="363">
        <v>0.88479559656606599</v>
      </c>
      <c r="AC468" s="441"/>
      <c r="AD468" s="125"/>
      <c r="AE468" s="125"/>
    </row>
    <row r="469" spans="1:31" s="129" customFormat="1" ht="14.25" customHeight="1" x14ac:dyDescent="0.25">
      <c r="A469" s="287"/>
      <c r="B469" s="628"/>
      <c r="C469" s="628"/>
      <c r="D469" s="628"/>
      <c r="E469" s="628"/>
      <c r="F469" s="281"/>
      <c r="G469" s="276"/>
      <c r="H469" s="281"/>
      <c r="I469" s="276"/>
      <c r="J469" s="281"/>
      <c r="K469" s="276"/>
      <c r="L469" s="281"/>
      <c r="M469" s="276"/>
      <c r="N469" s="445"/>
      <c r="O469" s="46"/>
      <c r="P469" s="364" t="s">
        <v>420</v>
      </c>
      <c r="Q469" s="365"/>
      <c r="R469" s="365"/>
      <c r="S469" s="364" t="s">
        <v>420</v>
      </c>
      <c r="T469" s="365"/>
      <c r="U469" s="365"/>
      <c r="V469" s="364" t="s">
        <v>420</v>
      </c>
      <c r="W469" s="366"/>
      <c r="X469" s="366"/>
      <c r="Y469" s="7"/>
      <c r="Z469" s="337">
        <v>5</v>
      </c>
      <c r="AA469" s="337">
        <v>5</v>
      </c>
      <c r="AB469" s="337">
        <v>5</v>
      </c>
      <c r="AC469" s="446"/>
      <c r="AD469" s="447"/>
      <c r="AE469" s="447"/>
    </row>
    <row r="470" spans="1:31" ht="9.75" customHeight="1" x14ac:dyDescent="0.25">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x14ac:dyDescent="0.25">
      <c r="A471" s="451"/>
      <c r="B471" s="452"/>
      <c r="C471" s="625" t="s">
        <v>428</v>
      </c>
      <c r="D471" s="453">
        <v>1</v>
      </c>
      <c r="E471" s="291" t="s">
        <v>69</v>
      </c>
      <c r="F471" s="52">
        <v>0</v>
      </c>
      <c r="G471" s="51">
        <v>0</v>
      </c>
      <c r="H471" s="274">
        <v>0</v>
      </c>
      <c r="I471" s="275">
        <v>0</v>
      </c>
      <c r="J471" s="274">
        <v>1</v>
      </c>
      <c r="K471" s="275">
        <v>0.17761989342806395</v>
      </c>
      <c r="L471" s="274">
        <v>133</v>
      </c>
      <c r="M471" s="275">
        <v>0.45530793194344599</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x14ac:dyDescent="0.25">
      <c r="A472" s="287"/>
      <c r="B472" s="455"/>
      <c r="C472" s="621"/>
      <c r="D472" s="456">
        <v>2</v>
      </c>
      <c r="E472" s="302" t="s">
        <v>427</v>
      </c>
      <c r="F472" s="12">
        <v>2</v>
      </c>
      <c r="G472" s="13">
        <v>5.7142857142857144</v>
      </c>
      <c r="H472" s="281">
        <v>35</v>
      </c>
      <c r="I472" s="276">
        <v>21.341463414634145</v>
      </c>
      <c r="J472" s="281">
        <v>206</v>
      </c>
      <c r="K472" s="276">
        <v>36.589698046181176</v>
      </c>
      <c r="L472" s="281">
        <v>11255</v>
      </c>
      <c r="M472" s="276">
        <v>38.530005819725446</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x14ac:dyDescent="0.2">
      <c r="A473" s="287"/>
      <c r="B473" s="455"/>
      <c r="C473" s="621"/>
      <c r="D473" s="456">
        <v>3</v>
      </c>
      <c r="E473" s="302" t="s">
        <v>426</v>
      </c>
      <c r="F473" s="12">
        <v>11</v>
      </c>
      <c r="G473" s="13">
        <v>31.428571428571427</v>
      </c>
      <c r="H473" s="281">
        <v>58</v>
      </c>
      <c r="I473" s="276">
        <v>35.365853658536587</v>
      </c>
      <c r="J473" s="281">
        <v>188</v>
      </c>
      <c r="K473" s="276">
        <v>33.392539964476022</v>
      </c>
      <c r="L473" s="281">
        <v>9221</v>
      </c>
      <c r="M473" s="276">
        <v>31.566875492109137</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x14ac:dyDescent="0.2">
      <c r="A474" s="287"/>
      <c r="B474" s="455"/>
      <c r="C474" s="621"/>
      <c r="D474" s="456">
        <v>4</v>
      </c>
      <c r="E474" s="302" t="s">
        <v>425</v>
      </c>
      <c r="F474" s="12">
        <v>11</v>
      </c>
      <c r="G474" s="13">
        <v>31.428571428571427</v>
      </c>
      <c r="H474" s="281">
        <v>29</v>
      </c>
      <c r="I474" s="276">
        <v>17.682926829268293</v>
      </c>
      <c r="J474" s="281">
        <v>82</v>
      </c>
      <c r="K474" s="276">
        <v>14.564831261101244</v>
      </c>
      <c r="L474" s="281">
        <v>3748</v>
      </c>
      <c r="M474" s="276">
        <v>12.830782924240868</v>
      </c>
      <c r="N474" s="445"/>
      <c r="O474" s="418"/>
      <c r="P474" s="626"/>
      <c r="Q474" s="626"/>
      <c r="R474" s="626"/>
      <c r="S474" s="626"/>
      <c r="T474" s="626"/>
      <c r="U474" s="626"/>
      <c r="V474" s="627"/>
      <c r="W474" s="627"/>
      <c r="X474" s="627"/>
      <c r="Z474" s="458"/>
      <c r="AA474" s="458"/>
      <c r="AB474" s="458"/>
      <c r="AC474" s="447"/>
      <c r="AD474" s="447"/>
      <c r="AE474" s="447"/>
    </row>
    <row r="475" spans="1:31" s="129" customFormat="1" ht="20.25" customHeight="1" x14ac:dyDescent="0.25">
      <c r="A475" s="287"/>
      <c r="B475" s="455"/>
      <c r="C475" s="621"/>
      <c r="D475" s="456">
        <v>5</v>
      </c>
      <c r="E475" s="302" t="s">
        <v>424</v>
      </c>
      <c r="F475" s="12">
        <v>2</v>
      </c>
      <c r="G475" s="13">
        <v>5.7142857142857144</v>
      </c>
      <c r="H475" s="281">
        <v>26</v>
      </c>
      <c r="I475" s="276">
        <v>15.853658536585366</v>
      </c>
      <c r="J475" s="281">
        <v>43</v>
      </c>
      <c r="K475" s="276">
        <v>7.6376554174067497</v>
      </c>
      <c r="L475" s="281">
        <v>2273</v>
      </c>
      <c r="M475" s="276">
        <v>7.7813152579507712</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x14ac:dyDescent="0.25">
      <c r="A476" s="287"/>
      <c r="B476" s="455"/>
      <c r="C476" s="621"/>
      <c r="D476" s="456">
        <v>6</v>
      </c>
      <c r="E476" s="302" t="s">
        <v>423</v>
      </c>
      <c r="F476" s="12">
        <v>5</v>
      </c>
      <c r="G476" s="13">
        <v>14.285714285714285</v>
      </c>
      <c r="H476" s="281">
        <v>14</v>
      </c>
      <c r="I476" s="276">
        <v>8.536585365853659</v>
      </c>
      <c r="J476" s="281">
        <v>26</v>
      </c>
      <c r="K476" s="276">
        <v>4.6181172291296626</v>
      </c>
      <c r="L476" s="281">
        <v>1785</v>
      </c>
      <c r="M476" s="276">
        <v>6.1107117181883535</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x14ac:dyDescent="0.25">
      <c r="A477" s="287"/>
      <c r="B477" s="455"/>
      <c r="C477" s="621"/>
      <c r="D477" s="456">
        <v>7</v>
      </c>
      <c r="E477" s="302" t="s">
        <v>422</v>
      </c>
      <c r="F477" s="12">
        <v>4</v>
      </c>
      <c r="G477" s="13">
        <v>11.428571428571429</v>
      </c>
      <c r="H477" s="281">
        <v>2</v>
      </c>
      <c r="I477" s="276">
        <v>1.2195121951219512</v>
      </c>
      <c r="J477" s="281">
        <v>17</v>
      </c>
      <c r="K477" s="276">
        <v>3.0195381882770871</v>
      </c>
      <c r="L477" s="281">
        <v>796</v>
      </c>
      <c r="M477" s="276">
        <v>2.7250008558419774</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x14ac:dyDescent="0.25">
      <c r="A478" s="289"/>
      <c r="B478" s="461"/>
      <c r="C478" s="632"/>
      <c r="D478" s="381"/>
      <c r="E478" s="333" t="s">
        <v>4</v>
      </c>
      <c r="F478" s="14">
        <v>35</v>
      </c>
      <c r="G478" s="14">
        <v>100</v>
      </c>
      <c r="H478" s="296">
        <v>164</v>
      </c>
      <c r="I478" s="297">
        <v>100</v>
      </c>
      <c r="J478" s="296">
        <v>563</v>
      </c>
      <c r="K478" s="297">
        <v>100</v>
      </c>
      <c r="L478" s="296">
        <v>29211</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x14ac:dyDescent="0.25">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x14ac:dyDescent="0.25">
      <c r="A480" s="285" t="s">
        <v>0</v>
      </c>
      <c r="B480" s="618" t="s">
        <v>147</v>
      </c>
      <c r="C480" s="621" t="s">
        <v>157</v>
      </c>
      <c r="D480" s="353">
        <v>1</v>
      </c>
      <c r="E480" s="282" t="s">
        <v>38</v>
      </c>
      <c r="F480" s="1">
        <v>0</v>
      </c>
      <c r="G480" s="2">
        <v>0</v>
      </c>
      <c r="H480" s="283">
        <v>4</v>
      </c>
      <c r="I480" s="284">
        <v>2.4096385542168677</v>
      </c>
      <c r="J480" s="283">
        <v>31</v>
      </c>
      <c r="K480" s="284">
        <v>5.4964539007092199</v>
      </c>
      <c r="L480" s="283">
        <v>1429</v>
      </c>
      <c r="M480" s="284">
        <v>4.8739725092943145</v>
      </c>
      <c r="N480" s="354"/>
      <c r="O480" s="46"/>
      <c r="P480" s="355"/>
      <c r="Q480" s="356"/>
      <c r="R480" s="355"/>
      <c r="S480" s="355"/>
      <c r="T480" s="356"/>
      <c r="U480" s="355"/>
      <c r="V480" s="355"/>
      <c r="W480" s="356"/>
      <c r="X480" s="355"/>
      <c r="Z480" s="440"/>
      <c r="AA480" s="440"/>
      <c r="AB480" s="440"/>
      <c r="AC480" s="125"/>
      <c r="AD480" s="125"/>
      <c r="AE480" s="125"/>
    </row>
    <row r="481" spans="1:31" ht="12" customHeight="1" x14ac:dyDescent="0.25">
      <c r="A481" s="285"/>
      <c r="B481" s="619"/>
      <c r="C481" s="622"/>
      <c r="D481" s="353">
        <v>2</v>
      </c>
      <c r="E481" s="282" t="s">
        <v>39</v>
      </c>
      <c r="F481" s="1">
        <v>0</v>
      </c>
      <c r="G481" s="2">
        <v>0</v>
      </c>
      <c r="H481" s="283">
        <v>22</v>
      </c>
      <c r="I481" s="284">
        <v>13.253012048192772</v>
      </c>
      <c r="J481" s="283">
        <v>103</v>
      </c>
      <c r="K481" s="284">
        <v>18.26241134751773</v>
      </c>
      <c r="L481" s="283">
        <v>5504</v>
      </c>
      <c r="M481" s="284">
        <v>18.77280944097684</v>
      </c>
      <c r="N481" s="354"/>
      <c r="O481" s="48"/>
      <c r="P481" s="360"/>
      <c r="Q481" s="359"/>
      <c r="R481" s="360"/>
      <c r="S481" s="360"/>
      <c r="T481" s="359"/>
      <c r="U481" s="360"/>
      <c r="V481" s="360"/>
      <c r="W481" s="359"/>
      <c r="X481" s="360"/>
      <c r="Z481" s="440"/>
      <c r="AA481" s="440"/>
      <c r="AB481" s="440"/>
      <c r="AC481" s="125"/>
      <c r="AD481" s="125"/>
      <c r="AE481" s="125"/>
    </row>
    <row r="482" spans="1:31" ht="12" customHeight="1" x14ac:dyDescent="0.25">
      <c r="A482" s="285"/>
      <c r="B482" s="619"/>
      <c r="C482" s="622"/>
      <c r="D482" s="353">
        <v>3</v>
      </c>
      <c r="E482" s="282" t="s">
        <v>40</v>
      </c>
      <c r="F482" s="1">
        <v>7</v>
      </c>
      <c r="G482" s="2">
        <v>20.588235294117645</v>
      </c>
      <c r="H482" s="283">
        <v>55</v>
      </c>
      <c r="I482" s="284">
        <v>33.132530120481931</v>
      </c>
      <c r="J482" s="283">
        <v>190</v>
      </c>
      <c r="K482" s="284">
        <v>33.687943262411345</v>
      </c>
      <c r="L482" s="283">
        <v>10389</v>
      </c>
      <c r="M482" s="284">
        <v>35.434359971349636</v>
      </c>
      <c r="N482" s="354"/>
      <c r="O482" s="47">
        <v>3.7941176470588234</v>
      </c>
      <c r="P482" s="361">
        <v>3.3313253012048194</v>
      </c>
      <c r="Q482" s="362" t="s">
        <v>629</v>
      </c>
      <c r="R482" s="363">
        <v>0.61995515964420667</v>
      </c>
      <c r="S482" s="361">
        <v>3.1329787234042552</v>
      </c>
      <c r="T482" s="362" t="s">
        <v>629</v>
      </c>
      <c r="U482" s="363">
        <v>0.75044675921233983</v>
      </c>
      <c r="V482" s="361">
        <v>3.1239810361881375</v>
      </c>
      <c r="W482" s="362" t="s">
        <v>629</v>
      </c>
      <c r="X482" s="363">
        <v>0.76080836486809011</v>
      </c>
    </row>
    <row r="483" spans="1:31" ht="12" customHeight="1" x14ac:dyDescent="0.25">
      <c r="A483" s="285"/>
      <c r="B483" s="619"/>
      <c r="C483" s="622"/>
      <c r="D483" s="353">
        <v>4</v>
      </c>
      <c r="E483" s="282" t="s">
        <v>52</v>
      </c>
      <c r="F483" s="1">
        <v>27</v>
      </c>
      <c r="G483" s="2">
        <v>79.411764705882348</v>
      </c>
      <c r="H483" s="283">
        <v>85</v>
      </c>
      <c r="I483" s="284">
        <v>51.204819277108435</v>
      </c>
      <c r="J483" s="283">
        <v>240</v>
      </c>
      <c r="K483" s="284">
        <v>42.553191489361701</v>
      </c>
      <c r="L483" s="283">
        <v>11997</v>
      </c>
      <c r="M483" s="284">
        <v>40.918858078379202</v>
      </c>
      <c r="N483" s="354"/>
      <c r="O483" s="46"/>
      <c r="P483" s="364" t="s">
        <v>420</v>
      </c>
      <c r="Q483" s="365"/>
      <c r="R483" s="365"/>
      <c r="S483" s="364" t="s">
        <v>420</v>
      </c>
      <c r="T483" s="365"/>
      <c r="U483" s="365"/>
      <c r="V483" s="364" t="s">
        <v>420</v>
      </c>
      <c r="W483" s="366"/>
      <c r="X483" s="366"/>
      <c r="Z483" s="337">
        <v>5</v>
      </c>
      <c r="AA483" s="337">
        <v>5</v>
      </c>
      <c r="AB483" s="337">
        <v>5</v>
      </c>
    </row>
    <row r="484" spans="1:31" ht="12" customHeight="1" x14ac:dyDescent="0.25">
      <c r="A484" s="285"/>
      <c r="B484" s="620"/>
      <c r="C484" s="623"/>
      <c r="D484" s="367"/>
      <c r="E484" s="298" t="s">
        <v>4</v>
      </c>
      <c r="F484" s="10">
        <v>34</v>
      </c>
      <c r="G484" s="11">
        <v>100</v>
      </c>
      <c r="H484" s="299">
        <v>166</v>
      </c>
      <c r="I484" s="300">
        <v>100</v>
      </c>
      <c r="J484" s="299">
        <v>564</v>
      </c>
      <c r="K484" s="300">
        <v>100</v>
      </c>
      <c r="L484" s="299">
        <v>29319</v>
      </c>
      <c r="M484" s="300">
        <v>100</v>
      </c>
      <c r="N484" s="354"/>
      <c r="O484" s="45"/>
      <c r="P484" s="406"/>
      <c r="Q484" s="383"/>
      <c r="R484" s="406"/>
      <c r="S484" s="406"/>
      <c r="T484" s="383"/>
      <c r="U484" s="406"/>
      <c r="V484" s="406"/>
      <c r="W484" s="383"/>
      <c r="X484" s="406"/>
    </row>
    <row r="485" spans="1:31" ht="12" customHeight="1" x14ac:dyDescent="0.25">
      <c r="A485" s="285" t="s">
        <v>5</v>
      </c>
      <c r="B485" s="618" t="s">
        <v>148</v>
      </c>
      <c r="C485" s="621" t="s">
        <v>158</v>
      </c>
      <c r="D485" s="353">
        <v>1</v>
      </c>
      <c r="E485" s="282" t="s">
        <v>38</v>
      </c>
      <c r="F485" s="1">
        <v>0</v>
      </c>
      <c r="G485" s="2">
        <v>0</v>
      </c>
      <c r="H485" s="283">
        <v>8</v>
      </c>
      <c r="I485" s="284">
        <v>4.8192771084337354</v>
      </c>
      <c r="J485" s="283">
        <v>38</v>
      </c>
      <c r="K485" s="284">
        <v>6.7375886524822697</v>
      </c>
      <c r="L485" s="283">
        <v>1777</v>
      </c>
      <c r="M485" s="284">
        <v>6.0460685243782111</v>
      </c>
      <c r="N485" s="354"/>
      <c r="O485" s="46"/>
      <c r="P485" s="355"/>
      <c r="Q485" s="356"/>
      <c r="R485" s="355"/>
      <c r="S485" s="355"/>
      <c r="T485" s="356"/>
      <c r="U485" s="355"/>
      <c r="V485" s="355"/>
      <c r="W485" s="356"/>
      <c r="X485" s="355"/>
    </row>
    <row r="486" spans="1:31" ht="12" customHeight="1" x14ac:dyDescent="0.25">
      <c r="A486" s="285"/>
      <c r="B486" s="619"/>
      <c r="C486" s="622"/>
      <c r="D486" s="353">
        <v>2</v>
      </c>
      <c r="E486" s="282" t="s">
        <v>39</v>
      </c>
      <c r="F486" s="1">
        <v>0</v>
      </c>
      <c r="G486" s="2">
        <v>0</v>
      </c>
      <c r="H486" s="283">
        <v>23</v>
      </c>
      <c r="I486" s="284">
        <v>13.855421686746988</v>
      </c>
      <c r="J486" s="283">
        <v>118</v>
      </c>
      <c r="K486" s="284">
        <v>20.921985815602838</v>
      </c>
      <c r="L486" s="283">
        <v>6245</v>
      </c>
      <c r="M486" s="284">
        <v>21.248001088768671</v>
      </c>
      <c r="N486" s="354"/>
      <c r="O486" s="48"/>
      <c r="P486" s="360"/>
      <c r="Q486" s="359"/>
      <c r="R486" s="360"/>
      <c r="S486" s="360"/>
      <c r="T486" s="359"/>
      <c r="U486" s="360"/>
      <c r="V486" s="360"/>
      <c r="W486" s="359"/>
      <c r="X486" s="360"/>
    </row>
    <row r="487" spans="1:31" ht="12" customHeight="1" x14ac:dyDescent="0.25">
      <c r="A487" s="285"/>
      <c r="B487" s="619"/>
      <c r="C487" s="622"/>
      <c r="D487" s="353">
        <v>3</v>
      </c>
      <c r="E487" s="282" t="s">
        <v>40</v>
      </c>
      <c r="F487" s="1">
        <v>13</v>
      </c>
      <c r="G487" s="2">
        <v>37.142857142857146</v>
      </c>
      <c r="H487" s="283">
        <v>68</v>
      </c>
      <c r="I487" s="284">
        <v>40.963855421686745</v>
      </c>
      <c r="J487" s="283">
        <v>202</v>
      </c>
      <c r="K487" s="284">
        <v>35.815602836879435</v>
      </c>
      <c r="L487" s="283">
        <v>10793</v>
      </c>
      <c r="M487" s="284">
        <v>36.722125820829504</v>
      </c>
      <c r="N487" s="354"/>
      <c r="O487" s="47">
        <v>3.6285714285714286</v>
      </c>
      <c r="P487" s="361">
        <v>3.1686746987951806</v>
      </c>
      <c r="Q487" s="362" t="s">
        <v>629</v>
      </c>
      <c r="R487" s="363">
        <v>0.57923401724058032</v>
      </c>
      <c r="S487" s="361">
        <v>3.021276595744681</v>
      </c>
      <c r="T487" s="362" t="s">
        <v>629</v>
      </c>
      <c r="U487" s="363">
        <v>0.67453068603179234</v>
      </c>
      <c r="V487" s="361">
        <v>3.0264366642849851</v>
      </c>
      <c r="W487" s="362" t="s">
        <v>629</v>
      </c>
      <c r="X487" s="363">
        <v>0.66787404192019351</v>
      </c>
    </row>
    <row r="488" spans="1:31" ht="12" customHeight="1" x14ac:dyDescent="0.25">
      <c r="A488" s="285"/>
      <c r="B488" s="619"/>
      <c r="C488" s="622"/>
      <c r="D488" s="353">
        <v>4</v>
      </c>
      <c r="E488" s="282" t="s">
        <v>52</v>
      </c>
      <c r="F488" s="1">
        <v>22</v>
      </c>
      <c r="G488" s="2">
        <v>62.857142857142854</v>
      </c>
      <c r="H488" s="283">
        <v>67</v>
      </c>
      <c r="I488" s="284">
        <v>40.361445783132531</v>
      </c>
      <c r="J488" s="283">
        <v>206</v>
      </c>
      <c r="K488" s="284">
        <v>36.524822695035461</v>
      </c>
      <c r="L488" s="283">
        <v>10576</v>
      </c>
      <c r="M488" s="284">
        <v>35.983804566023615</v>
      </c>
      <c r="N488" s="354"/>
      <c r="O488" s="46"/>
      <c r="P488" s="364" t="s">
        <v>420</v>
      </c>
      <c r="Q488" s="365"/>
      <c r="R488" s="365"/>
      <c r="S488" s="364" t="s">
        <v>420</v>
      </c>
      <c r="T488" s="365"/>
      <c r="U488" s="365"/>
      <c r="V488" s="364" t="s">
        <v>420</v>
      </c>
      <c r="W488" s="366"/>
      <c r="X488" s="366"/>
      <c r="Z488" s="337">
        <v>5</v>
      </c>
      <c r="AA488" s="337">
        <v>5</v>
      </c>
      <c r="AB488" s="337">
        <v>5</v>
      </c>
    </row>
    <row r="489" spans="1:31" ht="12" customHeight="1" x14ac:dyDescent="0.25">
      <c r="A489" s="285"/>
      <c r="B489" s="620"/>
      <c r="C489" s="623"/>
      <c r="D489" s="367"/>
      <c r="E489" s="298" t="s">
        <v>4</v>
      </c>
      <c r="F489" s="10">
        <v>35</v>
      </c>
      <c r="G489" s="11">
        <v>100</v>
      </c>
      <c r="H489" s="299">
        <v>166</v>
      </c>
      <c r="I489" s="300">
        <v>100</v>
      </c>
      <c r="J489" s="299">
        <v>564</v>
      </c>
      <c r="K489" s="300">
        <v>100</v>
      </c>
      <c r="L489" s="299">
        <v>29391</v>
      </c>
      <c r="M489" s="300">
        <v>100</v>
      </c>
      <c r="N489" s="354"/>
      <c r="O489" s="45"/>
      <c r="P489" s="406"/>
      <c r="Q489" s="383"/>
      <c r="R489" s="406"/>
      <c r="S489" s="406"/>
      <c r="T489" s="383"/>
      <c r="U489" s="406"/>
      <c r="V489" s="406"/>
      <c r="W489" s="383"/>
      <c r="X489" s="406"/>
    </row>
    <row r="490" spans="1:31" ht="12" customHeight="1" x14ac:dyDescent="0.25">
      <c r="A490" s="285" t="s">
        <v>13</v>
      </c>
      <c r="B490" s="618" t="s">
        <v>149</v>
      </c>
      <c r="C490" s="621" t="s">
        <v>159</v>
      </c>
      <c r="D490" s="353">
        <v>1</v>
      </c>
      <c r="E490" s="282" t="s">
        <v>38</v>
      </c>
      <c r="F490" s="1">
        <v>0</v>
      </c>
      <c r="G490" s="2">
        <v>0</v>
      </c>
      <c r="H490" s="283">
        <v>2</v>
      </c>
      <c r="I490" s="284">
        <v>1.2121212121212122</v>
      </c>
      <c r="J490" s="283">
        <v>12</v>
      </c>
      <c r="K490" s="284">
        <v>2.1276595744680851</v>
      </c>
      <c r="L490" s="283">
        <v>754</v>
      </c>
      <c r="M490" s="284">
        <v>2.5656730638355789</v>
      </c>
      <c r="N490" s="354"/>
      <c r="O490" s="46"/>
      <c r="P490" s="355"/>
      <c r="Q490" s="356"/>
      <c r="R490" s="355"/>
      <c r="S490" s="355"/>
      <c r="T490" s="356"/>
      <c r="U490" s="355"/>
      <c r="V490" s="355"/>
      <c r="W490" s="356"/>
      <c r="X490" s="355"/>
    </row>
    <row r="491" spans="1:31" ht="12" customHeight="1" x14ac:dyDescent="0.25">
      <c r="A491" s="285"/>
      <c r="B491" s="619"/>
      <c r="C491" s="622"/>
      <c r="D491" s="353">
        <v>2</v>
      </c>
      <c r="E491" s="282" t="s">
        <v>39</v>
      </c>
      <c r="F491" s="1">
        <v>0</v>
      </c>
      <c r="G491" s="2">
        <v>0</v>
      </c>
      <c r="H491" s="283">
        <v>11</v>
      </c>
      <c r="I491" s="284">
        <v>6.666666666666667</v>
      </c>
      <c r="J491" s="283">
        <v>59</v>
      </c>
      <c r="K491" s="284">
        <v>10.460992907801419</v>
      </c>
      <c r="L491" s="283">
        <v>3648</v>
      </c>
      <c r="M491" s="284">
        <v>12.413229889750919</v>
      </c>
      <c r="N491" s="354"/>
      <c r="O491" s="48"/>
      <c r="P491" s="360"/>
      <c r="Q491" s="359"/>
      <c r="R491" s="360"/>
      <c r="S491" s="360"/>
      <c r="T491" s="359"/>
      <c r="U491" s="360"/>
      <c r="V491" s="360"/>
      <c r="W491" s="359"/>
      <c r="X491" s="360"/>
    </row>
    <row r="492" spans="1:31" ht="12" customHeight="1" x14ac:dyDescent="0.25">
      <c r="A492" s="285"/>
      <c r="B492" s="619"/>
      <c r="C492" s="622"/>
      <c r="D492" s="353">
        <v>3</v>
      </c>
      <c r="E492" s="282" t="s">
        <v>40</v>
      </c>
      <c r="F492" s="1">
        <v>7</v>
      </c>
      <c r="G492" s="2">
        <v>20</v>
      </c>
      <c r="H492" s="283">
        <v>54</v>
      </c>
      <c r="I492" s="284">
        <v>32.727272727272727</v>
      </c>
      <c r="J492" s="283">
        <v>197</v>
      </c>
      <c r="K492" s="284">
        <v>34.929078014184398</v>
      </c>
      <c r="L492" s="283">
        <v>10267</v>
      </c>
      <c r="M492" s="284">
        <v>34.936028310875187</v>
      </c>
      <c r="N492" s="354"/>
      <c r="O492" s="47">
        <v>3.8</v>
      </c>
      <c r="P492" s="361">
        <v>3.5030303030303029</v>
      </c>
      <c r="Q492" s="362" t="s">
        <v>629</v>
      </c>
      <c r="R492" s="363">
        <v>0.46473864590272912</v>
      </c>
      <c r="S492" s="361">
        <v>3.3776595744680851</v>
      </c>
      <c r="T492" s="362" t="s">
        <v>629</v>
      </c>
      <c r="U492" s="363">
        <v>0.56964984395127372</v>
      </c>
      <c r="V492" s="361">
        <v>3.3254049271811623</v>
      </c>
      <c r="W492" s="362" t="s">
        <v>629</v>
      </c>
      <c r="X492" s="363">
        <v>0.60214685529656353</v>
      </c>
    </row>
    <row r="493" spans="1:31" ht="12" customHeight="1" x14ac:dyDescent="0.25">
      <c r="A493" s="285"/>
      <c r="B493" s="619"/>
      <c r="C493" s="622"/>
      <c r="D493" s="353">
        <v>4</v>
      </c>
      <c r="E493" s="282" t="s">
        <v>52</v>
      </c>
      <c r="F493" s="1">
        <v>28</v>
      </c>
      <c r="G493" s="2">
        <v>80</v>
      </c>
      <c r="H493" s="283">
        <v>98</v>
      </c>
      <c r="I493" s="284">
        <v>59.393939393939398</v>
      </c>
      <c r="J493" s="283">
        <v>296</v>
      </c>
      <c r="K493" s="284">
        <v>52.4822695035461</v>
      </c>
      <c r="L493" s="283">
        <v>14719</v>
      </c>
      <c r="M493" s="284">
        <v>50.085068735538322</v>
      </c>
      <c r="N493" s="354"/>
      <c r="O493" s="46"/>
      <c r="P493" s="364" t="s">
        <v>420</v>
      </c>
      <c r="Q493" s="365"/>
      <c r="R493" s="365"/>
      <c r="S493" s="364" t="s">
        <v>420</v>
      </c>
      <c r="T493" s="365"/>
      <c r="U493" s="365"/>
      <c r="V493" s="364" t="s">
        <v>420</v>
      </c>
      <c r="W493" s="366"/>
      <c r="X493" s="366"/>
      <c r="Z493" s="337">
        <v>5</v>
      </c>
      <c r="AA493" s="337">
        <v>5</v>
      </c>
      <c r="AB493" s="337">
        <v>5</v>
      </c>
    </row>
    <row r="494" spans="1:31" ht="12" customHeight="1" x14ac:dyDescent="0.25">
      <c r="A494" s="285"/>
      <c r="B494" s="620"/>
      <c r="C494" s="623"/>
      <c r="D494" s="367"/>
      <c r="E494" s="298" t="s">
        <v>4</v>
      </c>
      <c r="F494" s="10">
        <v>35</v>
      </c>
      <c r="G494" s="11">
        <v>100</v>
      </c>
      <c r="H494" s="299">
        <v>165</v>
      </c>
      <c r="I494" s="300">
        <v>100</v>
      </c>
      <c r="J494" s="299">
        <v>564</v>
      </c>
      <c r="K494" s="300">
        <v>100</v>
      </c>
      <c r="L494" s="299">
        <v>29388</v>
      </c>
      <c r="M494" s="300">
        <v>100</v>
      </c>
      <c r="N494" s="354"/>
      <c r="O494" s="45"/>
      <c r="P494" s="406"/>
      <c r="Q494" s="383"/>
      <c r="R494" s="406"/>
      <c r="S494" s="406"/>
      <c r="T494" s="383"/>
      <c r="U494" s="406"/>
      <c r="V494" s="406"/>
      <c r="W494" s="383"/>
      <c r="X494" s="406"/>
    </row>
    <row r="495" spans="1:31" ht="12" customHeight="1" x14ac:dyDescent="0.25">
      <c r="A495" s="285" t="s">
        <v>14</v>
      </c>
      <c r="B495" s="624" t="s">
        <v>150</v>
      </c>
      <c r="C495" s="625" t="s">
        <v>160</v>
      </c>
      <c r="D495" s="384">
        <v>1</v>
      </c>
      <c r="E495" s="385" t="s">
        <v>38</v>
      </c>
      <c r="F495" s="8">
        <v>5</v>
      </c>
      <c r="G495" s="9">
        <v>14.285714285714285</v>
      </c>
      <c r="H495" s="386">
        <v>43</v>
      </c>
      <c r="I495" s="387">
        <v>26.060606060606062</v>
      </c>
      <c r="J495" s="386">
        <v>122</v>
      </c>
      <c r="K495" s="387">
        <v>21.669626998223801</v>
      </c>
      <c r="L495" s="386">
        <v>7742</v>
      </c>
      <c r="M495" s="387">
        <v>26.354847494553379</v>
      </c>
      <c r="N495" s="354"/>
      <c r="O495" s="49"/>
      <c r="P495" s="407"/>
      <c r="Q495" s="408"/>
      <c r="R495" s="407"/>
      <c r="S495" s="407"/>
      <c r="T495" s="408"/>
      <c r="U495" s="407"/>
      <c r="V495" s="407"/>
      <c r="W495" s="408"/>
      <c r="X495" s="407"/>
    </row>
    <row r="496" spans="1:31" ht="12" customHeight="1" x14ac:dyDescent="0.25">
      <c r="A496" s="285"/>
      <c r="B496" s="619"/>
      <c r="C496" s="622"/>
      <c r="D496" s="353">
        <v>2</v>
      </c>
      <c r="E496" s="282" t="s">
        <v>39</v>
      </c>
      <c r="F496" s="1">
        <v>10</v>
      </c>
      <c r="G496" s="2">
        <v>28.571428571428569</v>
      </c>
      <c r="H496" s="283">
        <v>62</v>
      </c>
      <c r="I496" s="284">
        <v>37.575757575757571</v>
      </c>
      <c r="J496" s="283">
        <v>205</v>
      </c>
      <c r="K496" s="284">
        <v>36.412078152753111</v>
      </c>
      <c r="L496" s="283">
        <v>10738</v>
      </c>
      <c r="M496" s="284">
        <v>36.553649237472769</v>
      </c>
      <c r="N496" s="354"/>
      <c r="O496" s="48"/>
      <c r="P496" s="360"/>
      <c r="Q496" s="359"/>
      <c r="R496" s="360"/>
      <c r="S496" s="360"/>
      <c r="T496" s="359"/>
      <c r="U496" s="360"/>
      <c r="V496" s="360"/>
      <c r="W496" s="359"/>
      <c r="X496" s="360"/>
    </row>
    <row r="497" spans="1:28" ht="12" customHeight="1" x14ac:dyDescent="0.25">
      <c r="A497" s="285"/>
      <c r="B497" s="619"/>
      <c r="C497" s="622"/>
      <c r="D497" s="353">
        <v>3</v>
      </c>
      <c r="E497" s="282" t="s">
        <v>40</v>
      </c>
      <c r="F497" s="1">
        <v>9</v>
      </c>
      <c r="G497" s="2">
        <v>25.714285714285712</v>
      </c>
      <c r="H497" s="283">
        <v>34</v>
      </c>
      <c r="I497" s="284">
        <v>20.606060606060606</v>
      </c>
      <c r="J497" s="283">
        <v>135</v>
      </c>
      <c r="K497" s="284">
        <v>23.978685612788635</v>
      </c>
      <c r="L497" s="283">
        <v>6479</v>
      </c>
      <c r="M497" s="284">
        <v>22.055419389978216</v>
      </c>
      <c r="N497" s="354"/>
      <c r="O497" s="47">
        <v>2.7428571428571429</v>
      </c>
      <c r="P497" s="361">
        <v>2.2606060606060607</v>
      </c>
      <c r="Q497" s="362" t="s">
        <v>631</v>
      </c>
      <c r="R497" s="363">
        <v>0.46997414624291761</v>
      </c>
      <c r="S497" s="361">
        <v>2.3818827708703374</v>
      </c>
      <c r="T497" s="362" t="s">
        <v>631</v>
      </c>
      <c r="U497" s="363">
        <v>0.35461129522841295</v>
      </c>
      <c r="V497" s="361">
        <v>2.2577273965141611</v>
      </c>
      <c r="W497" s="362" t="s">
        <v>630</v>
      </c>
      <c r="X497" s="363">
        <v>0.48051623648925951</v>
      </c>
    </row>
    <row r="498" spans="1:28" ht="12" customHeight="1" x14ac:dyDescent="0.25">
      <c r="A498" s="285"/>
      <c r="B498" s="619"/>
      <c r="C498" s="622"/>
      <c r="D498" s="353">
        <v>4</v>
      </c>
      <c r="E498" s="282" t="s">
        <v>52</v>
      </c>
      <c r="F498" s="1">
        <v>11</v>
      </c>
      <c r="G498" s="2">
        <v>31.428571428571427</v>
      </c>
      <c r="H498" s="283">
        <v>26</v>
      </c>
      <c r="I498" s="284">
        <v>15.757575757575756</v>
      </c>
      <c r="J498" s="283">
        <v>101</v>
      </c>
      <c r="K498" s="284">
        <v>17.939609236234457</v>
      </c>
      <c r="L498" s="283">
        <v>4417</v>
      </c>
      <c r="M498" s="284">
        <v>15.036083877995644</v>
      </c>
      <c r="N498" s="354"/>
      <c r="O498" s="46"/>
      <c r="P498" s="364" t="s">
        <v>420</v>
      </c>
      <c r="Q498" s="365"/>
      <c r="R498" s="365"/>
      <c r="S498" s="364" t="s">
        <v>420</v>
      </c>
      <c r="T498" s="365"/>
      <c r="U498" s="365"/>
      <c r="V498" s="364" t="s">
        <v>420</v>
      </c>
      <c r="W498" s="366"/>
      <c r="X498" s="366"/>
      <c r="Z498" s="337">
        <v>5</v>
      </c>
      <c r="AA498" s="337">
        <v>5</v>
      </c>
      <c r="AB498" s="337">
        <v>5</v>
      </c>
    </row>
    <row r="499" spans="1:28" ht="12" customHeight="1" x14ac:dyDescent="0.25">
      <c r="A499" s="409"/>
      <c r="B499" s="620"/>
      <c r="C499" s="623"/>
      <c r="D499" s="367"/>
      <c r="E499" s="298" t="s">
        <v>4</v>
      </c>
      <c r="F499" s="10">
        <v>35</v>
      </c>
      <c r="G499" s="11">
        <v>100</v>
      </c>
      <c r="H499" s="299">
        <v>165</v>
      </c>
      <c r="I499" s="300">
        <v>100</v>
      </c>
      <c r="J499" s="299">
        <v>563</v>
      </c>
      <c r="K499" s="300">
        <v>100</v>
      </c>
      <c r="L499" s="299">
        <v>29376</v>
      </c>
      <c r="M499" s="300">
        <v>100</v>
      </c>
      <c r="N499" s="354"/>
      <c r="O499" s="45"/>
      <c r="P499" s="406"/>
      <c r="Q499" s="383"/>
      <c r="R499" s="406"/>
      <c r="S499" s="406"/>
      <c r="T499" s="383"/>
      <c r="U499" s="406"/>
      <c r="V499" s="406"/>
      <c r="W499" s="383"/>
      <c r="X499" s="406"/>
    </row>
    <row r="500" spans="1:28" ht="12" customHeight="1" x14ac:dyDescent="0.25">
      <c r="A500" s="436" t="s">
        <v>15</v>
      </c>
      <c r="B500" s="624" t="s">
        <v>151</v>
      </c>
      <c r="C500" s="625" t="s">
        <v>161</v>
      </c>
      <c r="D500" s="384">
        <v>1</v>
      </c>
      <c r="E500" s="385" t="s">
        <v>38</v>
      </c>
      <c r="F500" s="8">
        <v>1</v>
      </c>
      <c r="G500" s="9">
        <v>2.8571428571428572</v>
      </c>
      <c r="H500" s="386">
        <v>21</v>
      </c>
      <c r="I500" s="387">
        <v>12.727272727272727</v>
      </c>
      <c r="J500" s="386">
        <v>64</v>
      </c>
      <c r="K500" s="387">
        <v>11.327433628318584</v>
      </c>
      <c r="L500" s="386">
        <v>3346</v>
      </c>
      <c r="M500" s="387">
        <v>11.380565286895003</v>
      </c>
      <c r="N500" s="354"/>
      <c r="O500" s="49"/>
      <c r="P500" s="407"/>
      <c r="Q500" s="408"/>
      <c r="R500" s="407"/>
      <c r="S500" s="407"/>
      <c r="T500" s="408"/>
      <c r="U500" s="407"/>
      <c r="V500" s="407"/>
      <c r="W500" s="408"/>
      <c r="X500" s="407"/>
    </row>
    <row r="501" spans="1:28" ht="12" customHeight="1" x14ac:dyDescent="0.25">
      <c r="A501" s="285"/>
      <c r="B501" s="619"/>
      <c r="C501" s="622"/>
      <c r="D501" s="353">
        <v>2</v>
      </c>
      <c r="E501" s="282" t="s">
        <v>39</v>
      </c>
      <c r="F501" s="1">
        <v>13</v>
      </c>
      <c r="G501" s="2">
        <v>37.142857142857146</v>
      </c>
      <c r="H501" s="283">
        <v>46</v>
      </c>
      <c r="I501" s="284">
        <v>27.878787878787882</v>
      </c>
      <c r="J501" s="283">
        <v>170</v>
      </c>
      <c r="K501" s="284">
        <v>30.088495575221241</v>
      </c>
      <c r="L501" s="283">
        <v>8297</v>
      </c>
      <c r="M501" s="284">
        <v>28.220128567055543</v>
      </c>
      <c r="N501" s="354"/>
      <c r="O501" s="48"/>
      <c r="P501" s="360"/>
      <c r="Q501" s="359"/>
      <c r="R501" s="360"/>
      <c r="S501" s="360"/>
      <c r="T501" s="359"/>
      <c r="U501" s="360"/>
      <c r="V501" s="360"/>
      <c r="W501" s="359"/>
      <c r="X501" s="360"/>
    </row>
    <row r="502" spans="1:28" ht="12" customHeight="1" x14ac:dyDescent="0.25">
      <c r="A502" s="285"/>
      <c r="B502" s="619"/>
      <c r="C502" s="622"/>
      <c r="D502" s="353">
        <v>3</v>
      </c>
      <c r="E502" s="282" t="s">
        <v>40</v>
      </c>
      <c r="F502" s="1">
        <v>11</v>
      </c>
      <c r="G502" s="2">
        <v>31.428571428571427</v>
      </c>
      <c r="H502" s="283">
        <v>60</v>
      </c>
      <c r="I502" s="284">
        <v>36.363636363636367</v>
      </c>
      <c r="J502" s="283">
        <v>160</v>
      </c>
      <c r="K502" s="284">
        <v>28.318584070796462</v>
      </c>
      <c r="L502" s="283">
        <v>9619</v>
      </c>
      <c r="M502" s="284">
        <v>32.716574266181425</v>
      </c>
      <c r="N502" s="354"/>
      <c r="O502" s="47">
        <v>2.8571428571428572</v>
      </c>
      <c r="P502" s="361">
        <v>2.6969696969696968</v>
      </c>
      <c r="Q502" s="362" t="s">
        <v>78</v>
      </c>
      <c r="R502" s="363">
        <v>0.1683965098206667</v>
      </c>
      <c r="S502" s="361">
        <v>2.7752212389380531</v>
      </c>
      <c r="T502" s="362" t="s">
        <v>78</v>
      </c>
      <c r="U502" s="363">
        <v>8.214591548070227E-2</v>
      </c>
      <c r="V502" s="361">
        <v>2.767014727390225</v>
      </c>
      <c r="W502" s="362" t="s">
        <v>78</v>
      </c>
      <c r="X502" s="363">
        <v>9.1996898998466178E-2</v>
      </c>
    </row>
    <row r="503" spans="1:28" ht="12" customHeight="1" x14ac:dyDescent="0.25">
      <c r="A503" s="285"/>
      <c r="B503" s="619"/>
      <c r="C503" s="622"/>
      <c r="D503" s="353">
        <v>4</v>
      </c>
      <c r="E503" s="282" t="s">
        <v>52</v>
      </c>
      <c r="F503" s="1">
        <v>10</v>
      </c>
      <c r="G503" s="2">
        <v>28.571428571428569</v>
      </c>
      <c r="H503" s="283">
        <v>38</v>
      </c>
      <c r="I503" s="284">
        <v>23.030303030303031</v>
      </c>
      <c r="J503" s="283">
        <v>171</v>
      </c>
      <c r="K503" s="284">
        <v>30.265486725663713</v>
      </c>
      <c r="L503" s="283">
        <v>8139</v>
      </c>
      <c r="M503" s="284">
        <v>27.682731879868033</v>
      </c>
      <c r="N503" s="354"/>
      <c r="O503" s="46"/>
      <c r="P503" s="364" t="s">
        <v>637</v>
      </c>
      <c r="Q503" s="365"/>
      <c r="R503" s="365"/>
      <c r="S503" s="364" t="s">
        <v>637</v>
      </c>
      <c r="T503" s="365"/>
      <c r="U503" s="365"/>
      <c r="V503" s="364" t="s">
        <v>637</v>
      </c>
      <c r="W503" s="366"/>
      <c r="X503" s="366"/>
      <c r="Z503" s="337">
        <v>3</v>
      </c>
      <c r="AA503" s="337">
        <v>3</v>
      </c>
      <c r="AB503" s="337">
        <v>3</v>
      </c>
    </row>
    <row r="504" spans="1:28" ht="12" customHeight="1" x14ac:dyDescent="0.25">
      <c r="A504" s="285"/>
      <c r="B504" s="620"/>
      <c r="C504" s="623"/>
      <c r="D504" s="367"/>
      <c r="E504" s="298" t="s">
        <v>4</v>
      </c>
      <c r="F504" s="10">
        <v>35</v>
      </c>
      <c r="G504" s="11">
        <v>100</v>
      </c>
      <c r="H504" s="299">
        <v>165</v>
      </c>
      <c r="I504" s="300">
        <v>100</v>
      </c>
      <c r="J504" s="299">
        <v>565</v>
      </c>
      <c r="K504" s="300">
        <v>100</v>
      </c>
      <c r="L504" s="299">
        <v>29401</v>
      </c>
      <c r="M504" s="300">
        <v>100</v>
      </c>
      <c r="N504" s="354"/>
      <c r="O504" s="45"/>
      <c r="P504" s="406"/>
      <c r="Q504" s="383"/>
      <c r="R504" s="406"/>
      <c r="S504" s="406"/>
      <c r="T504" s="383"/>
      <c r="U504" s="406"/>
      <c r="V504" s="406"/>
      <c r="W504" s="383"/>
      <c r="X504" s="406"/>
    </row>
    <row r="505" spans="1:28" ht="12" customHeight="1" x14ac:dyDescent="0.25">
      <c r="A505" s="285" t="s">
        <v>16</v>
      </c>
      <c r="B505" s="618" t="s">
        <v>152</v>
      </c>
      <c r="C505" s="621" t="s">
        <v>162</v>
      </c>
      <c r="D505" s="353">
        <v>1</v>
      </c>
      <c r="E505" s="282" t="s">
        <v>38</v>
      </c>
      <c r="F505" s="1">
        <v>0</v>
      </c>
      <c r="G505" s="2">
        <v>0</v>
      </c>
      <c r="H505" s="283">
        <v>7</v>
      </c>
      <c r="I505" s="284">
        <v>4.2168674698795181</v>
      </c>
      <c r="J505" s="283">
        <v>36</v>
      </c>
      <c r="K505" s="284">
        <v>6.3829787234042552</v>
      </c>
      <c r="L505" s="283">
        <v>1509</v>
      </c>
      <c r="M505" s="284">
        <v>5.1342247626824538</v>
      </c>
      <c r="N505" s="354"/>
      <c r="O505" s="46"/>
      <c r="P505" s="355"/>
      <c r="Q505" s="356"/>
      <c r="R505" s="355"/>
      <c r="S505" s="355"/>
      <c r="T505" s="356"/>
      <c r="U505" s="355"/>
      <c r="V505" s="355"/>
      <c r="W505" s="356"/>
      <c r="X505" s="355"/>
    </row>
    <row r="506" spans="1:28" ht="12" customHeight="1" x14ac:dyDescent="0.25">
      <c r="A506" s="285"/>
      <c r="B506" s="619"/>
      <c r="C506" s="622"/>
      <c r="D506" s="353">
        <v>2</v>
      </c>
      <c r="E506" s="282" t="s">
        <v>39</v>
      </c>
      <c r="F506" s="1">
        <v>5</v>
      </c>
      <c r="G506" s="2">
        <v>14.285714285714285</v>
      </c>
      <c r="H506" s="283">
        <v>35</v>
      </c>
      <c r="I506" s="284">
        <v>21.084337349397593</v>
      </c>
      <c r="J506" s="283">
        <v>143</v>
      </c>
      <c r="K506" s="284">
        <v>25.354609929078016</v>
      </c>
      <c r="L506" s="283">
        <v>6718</v>
      </c>
      <c r="M506" s="284">
        <v>22.857337280119765</v>
      </c>
      <c r="N506" s="354"/>
      <c r="O506" s="48"/>
      <c r="P506" s="360"/>
      <c r="Q506" s="359"/>
      <c r="R506" s="360"/>
      <c r="S506" s="360"/>
      <c r="T506" s="359"/>
      <c r="U506" s="360"/>
      <c r="V506" s="360"/>
      <c r="W506" s="359"/>
      <c r="X506" s="360"/>
    </row>
    <row r="507" spans="1:28" ht="12" customHeight="1" x14ac:dyDescent="0.25">
      <c r="A507" s="285"/>
      <c r="B507" s="619"/>
      <c r="C507" s="622"/>
      <c r="D507" s="353">
        <v>3</v>
      </c>
      <c r="E507" s="282" t="s">
        <v>40</v>
      </c>
      <c r="F507" s="1">
        <v>12</v>
      </c>
      <c r="G507" s="2">
        <v>34.285714285714285</v>
      </c>
      <c r="H507" s="283">
        <v>67</v>
      </c>
      <c r="I507" s="284">
        <v>40.361445783132531</v>
      </c>
      <c r="J507" s="283">
        <v>194</v>
      </c>
      <c r="K507" s="284">
        <v>34.397163120567377</v>
      </c>
      <c r="L507" s="283">
        <v>11216</v>
      </c>
      <c r="M507" s="284">
        <v>38.161341907386614</v>
      </c>
      <c r="N507" s="354"/>
      <c r="O507" s="47">
        <v>3.3714285714285714</v>
      </c>
      <c r="P507" s="361">
        <v>3.0481927710843375</v>
      </c>
      <c r="Q507" s="362" t="s">
        <v>631</v>
      </c>
      <c r="R507" s="363">
        <v>0.38845760345605562</v>
      </c>
      <c r="S507" s="361">
        <v>2.9574468085106385</v>
      </c>
      <c r="T507" s="362" t="s">
        <v>630</v>
      </c>
      <c r="U507" s="363">
        <v>0.45456910655292465</v>
      </c>
      <c r="V507" s="361">
        <v>3.0072130924432647</v>
      </c>
      <c r="W507" s="362" t="s">
        <v>631</v>
      </c>
      <c r="X507" s="363">
        <v>0.41449382857246703</v>
      </c>
    </row>
    <row r="508" spans="1:28" ht="12" customHeight="1" x14ac:dyDescent="0.25">
      <c r="A508" s="285"/>
      <c r="B508" s="619"/>
      <c r="C508" s="622"/>
      <c r="D508" s="353">
        <v>4</v>
      </c>
      <c r="E508" s="282" t="s">
        <v>52</v>
      </c>
      <c r="F508" s="1">
        <v>18</v>
      </c>
      <c r="G508" s="2">
        <v>51.428571428571423</v>
      </c>
      <c r="H508" s="283">
        <v>57</v>
      </c>
      <c r="I508" s="284">
        <v>34.337349397590359</v>
      </c>
      <c r="J508" s="283">
        <v>191</v>
      </c>
      <c r="K508" s="284">
        <v>33.865248226950357</v>
      </c>
      <c r="L508" s="283">
        <v>9948</v>
      </c>
      <c r="M508" s="284">
        <v>33.847096049811164</v>
      </c>
      <c r="N508" s="354"/>
      <c r="O508" s="46"/>
      <c r="P508" s="364" t="s">
        <v>420</v>
      </c>
      <c r="Q508" s="365"/>
      <c r="R508" s="365"/>
      <c r="S508" s="364" t="s">
        <v>420</v>
      </c>
      <c r="T508" s="365"/>
      <c r="U508" s="365"/>
      <c r="V508" s="364" t="s">
        <v>420</v>
      </c>
      <c r="W508" s="366"/>
      <c r="X508" s="366"/>
      <c r="Z508" s="337">
        <v>5</v>
      </c>
      <c r="AA508" s="337">
        <v>5</v>
      </c>
      <c r="AB508" s="337">
        <v>5</v>
      </c>
    </row>
    <row r="509" spans="1:28" ht="12" customHeight="1" x14ac:dyDescent="0.25">
      <c r="A509" s="278"/>
      <c r="B509" s="620"/>
      <c r="C509" s="623"/>
      <c r="D509" s="367"/>
      <c r="E509" s="298" t="s">
        <v>4</v>
      </c>
      <c r="F509" s="10">
        <v>35</v>
      </c>
      <c r="G509" s="11">
        <v>100</v>
      </c>
      <c r="H509" s="299">
        <v>166</v>
      </c>
      <c r="I509" s="300">
        <v>100</v>
      </c>
      <c r="J509" s="299">
        <v>564</v>
      </c>
      <c r="K509" s="300">
        <v>100</v>
      </c>
      <c r="L509" s="299">
        <v>29391</v>
      </c>
      <c r="M509" s="300">
        <v>100</v>
      </c>
      <c r="N509" s="354"/>
      <c r="O509" s="45"/>
      <c r="P509" s="406"/>
      <c r="Q509" s="383"/>
      <c r="R509" s="406"/>
      <c r="S509" s="406"/>
      <c r="T509" s="383"/>
      <c r="U509" s="406"/>
      <c r="V509" s="406"/>
      <c r="W509" s="383"/>
      <c r="X509" s="406"/>
    </row>
    <row r="510" spans="1:28" ht="12" customHeight="1" x14ac:dyDescent="0.25">
      <c r="A510" s="285" t="s">
        <v>17</v>
      </c>
      <c r="B510" s="624" t="s">
        <v>153</v>
      </c>
      <c r="C510" s="625" t="s">
        <v>163</v>
      </c>
      <c r="D510" s="384">
        <v>1</v>
      </c>
      <c r="E510" s="385" t="s">
        <v>38</v>
      </c>
      <c r="F510" s="8">
        <v>0</v>
      </c>
      <c r="G510" s="9">
        <v>0</v>
      </c>
      <c r="H510" s="386">
        <v>11</v>
      </c>
      <c r="I510" s="387">
        <v>6.6265060240963862</v>
      </c>
      <c r="J510" s="386">
        <v>59</v>
      </c>
      <c r="K510" s="387">
        <v>10.460992907801419</v>
      </c>
      <c r="L510" s="386">
        <v>2960</v>
      </c>
      <c r="M510" s="387">
        <v>10.072823793643233</v>
      </c>
      <c r="N510" s="354"/>
      <c r="O510" s="49"/>
      <c r="P510" s="407"/>
      <c r="Q510" s="408"/>
      <c r="R510" s="407"/>
      <c r="S510" s="407"/>
      <c r="T510" s="408"/>
      <c r="U510" s="407"/>
      <c r="V510" s="407"/>
      <c r="W510" s="408"/>
      <c r="X510" s="407"/>
    </row>
    <row r="511" spans="1:28" ht="12" customHeight="1" x14ac:dyDescent="0.25">
      <c r="A511" s="285"/>
      <c r="B511" s="619"/>
      <c r="C511" s="622"/>
      <c r="D511" s="353">
        <v>2</v>
      </c>
      <c r="E511" s="282" t="s">
        <v>39</v>
      </c>
      <c r="F511" s="1">
        <v>4</v>
      </c>
      <c r="G511" s="2">
        <v>11.428571428571429</v>
      </c>
      <c r="H511" s="283">
        <v>40</v>
      </c>
      <c r="I511" s="284">
        <v>24.096385542168676</v>
      </c>
      <c r="J511" s="283">
        <v>141</v>
      </c>
      <c r="K511" s="284">
        <v>25</v>
      </c>
      <c r="L511" s="283">
        <v>6915</v>
      </c>
      <c r="M511" s="284">
        <v>23.531613693595592</v>
      </c>
      <c r="N511" s="354"/>
      <c r="O511" s="48"/>
      <c r="P511" s="360"/>
      <c r="Q511" s="359"/>
      <c r="R511" s="360"/>
      <c r="S511" s="360"/>
      <c r="T511" s="359"/>
      <c r="U511" s="360"/>
      <c r="V511" s="360"/>
      <c r="W511" s="359"/>
      <c r="X511" s="360"/>
    </row>
    <row r="512" spans="1:28" ht="12" customHeight="1" x14ac:dyDescent="0.25">
      <c r="A512" s="285"/>
      <c r="B512" s="619"/>
      <c r="C512" s="622"/>
      <c r="D512" s="353">
        <v>3</v>
      </c>
      <c r="E512" s="282" t="s">
        <v>40</v>
      </c>
      <c r="F512" s="1">
        <v>11</v>
      </c>
      <c r="G512" s="2">
        <v>31.428571428571427</v>
      </c>
      <c r="H512" s="283">
        <v>58</v>
      </c>
      <c r="I512" s="284">
        <v>34.939759036144579</v>
      </c>
      <c r="J512" s="283">
        <v>182</v>
      </c>
      <c r="K512" s="284">
        <v>32.269503546099294</v>
      </c>
      <c r="L512" s="283">
        <v>9883</v>
      </c>
      <c r="M512" s="284">
        <v>33.631661335329746</v>
      </c>
      <c r="N512" s="354"/>
      <c r="O512" s="47">
        <v>3.4571428571428573</v>
      </c>
      <c r="P512" s="361">
        <v>2.9698795180722892</v>
      </c>
      <c r="Q512" s="362" t="s">
        <v>630</v>
      </c>
      <c r="R512" s="363">
        <v>0.54764810888969517</v>
      </c>
      <c r="S512" s="361">
        <v>2.8634751773049647</v>
      </c>
      <c r="T512" s="362" t="s">
        <v>629</v>
      </c>
      <c r="U512" s="363">
        <v>0.61015440644758778</v>
      </c>
      <c r="V512" s="361">
        <v>2.8908663989654939</v>
      </c>
      <c r="W512" s="362" t="s">
        <v>629</v>
      </c>
      <c r="X512" s="363">
        <v>0.5799337640189437</v>
      </c>
    </row>
    <row r="513" spans="1:28" ht="12" customHeight="1" x14ac:dyDescent="0.25">
      <c r="A513" s="285"/>
      <c r="B513" s="619"/>
      <c r="C513" s="622"/>
      <c r="D513" s="353">
        <v>4</v>
      </c>
      <c r="E513" s="282" t="s">
        <v>52</v>
      </c>
      <c r="F513" s="1">
        <v>20</v>
      </c>
      <c r="G513" s="2">
        <v>57.142857142857139</v>
      </c>
      <c r="H513" s="283">
        <v>57</v>
      </c>
      <c r="I513" s="284">
        <v>34.337349397590359</v>
      </c>
      <c r="J513" s="283">
        <v>182</v>
      </c>
      <c r="K513" s="284">
        <v>32.269503546099294</v>
      </c>
      <c r="L513" s="283">
        <v>9628</v>
      </c>
      <c r="M513" s="284">
        <v>32.763901177431428</v>
      </c>
      <c r="N513" s="354"/>
      <c r="O513" s="46"/>
      <c r="P513" s="364" t="s">
        <v>420</v>
      </c>
      <c r="Q513" s="365"/>
      <c r="R513" s="365"/>
      <c r="S513" s="364" t="s">
        <v>420</v>
      </c>
      <c r="T513" s="365"/>
      <c r="U513" s="365"/>
      <c r="V513" s="364" t="s">
        <v>420</v>
      </c>
      <c r="W513" s="366"/>
      <c r="X513" s="366"/>
      <c r="Z513" s="337">
        <v>5</v>
      </c>
      <c r="AA513" s="337">
        <v>5</v>
      </c>
      <c r="AB513" s="337">
        <v>5</v>
      </c>
    </row>
    <row r="514" spans="1:28" ht="12" customHeight="1" x14ac:dyDescent="0.25">
      <c r="A514" s="285"/>
      <c r="B514" s="620"/>
      <c r="C514" s="623"/>
      <c r="D514" s="367"/>
      <c r="E514" s="298" t="s">
        <v>4</v>
      </c>
      <c r="F514" s="10">
        <v>35</v>
      </c>
      <c r="G514" s="11">
        <v>100</v>
      </c>
      <c r="H514" s="299">
        <v>166</v>
      </c>
      <c r="I514" s="300">
        <v>100</v>
      </c>
      <c r="J514" s="299">
        <v>564</v>
      </c>
      <c r="K514" s="300">
        <v>100</v>
      </c>
      <c r="L514" s="299">
        <v>29386</v>
      </c>
      <c r="M514" s="300">
        <v>100</v>
      </c>
      <c r="N514" s="354"/>
      <c r="O514" s="45"/>
      <c r="P514" s="406"/>
      <c r="Q514" s="383"/>
      <c r="R514" s="406"/>
      <c r="S514" s="406"/>
      <c r="T514" s="383"/>
      <c r="U514" s="406"/>
      <c r="V514" s="406"/>
      <c r="W514" s="383"/>
      <c r="X514" s="406"/>
    </row>
    <row r="515" spans="1:28" ht="12" customHeight="1" x14ac:dyDescent="0.25">
      <c r="A515" s="285" t="s">
        <v>18</v>
      </c>
      <c r="B515" s="618" t="s">
        <v>154</v>
      </c>
      <c r="C515" s="621" t="s">
        <v>164</v>
      </c>
      <c r="D515" s="353">
        <v>1</v>
      </c>
      <c r="E515" s="282" t="s">
        <v>38</v>
      </c>
      <c r="F515" s="1">
        <v>1</v>
      </c>
      <c r="G515" s="2">
        <v>2.8571428571428572</v>
      </c>
      <c r="H515" s="283">
        <v>9</v>
      </c>
      <c r="I515" s="284">
        <v>5.4545454545454541</v>
      </c>
      <c r="J515" s="283">
        <v>38</v>
      </c>
      <c r="K515" s="284">
        <v>6.7375886524822697</v>
      </c>
      <c r="L515" s="283">
        <v>2337</v>
      </c>
      <c r="M515" s="284">
        <v>7.9543907420013618</v>
      </c>
      <c r="N515" s="354"/>
      <c r="O515" s="46"/>
      <c r="P515" s="355"/>
      <c r="Q515" s="356"/>
      <c r="R515" s="355"/>
      <c r="S515" s="355"/>
      <c r="T515" s="356"/>
      <c r="U515" s="355"/>
      <c r="V515" s="355"/>
      <c r="W515" s="356"/>
      <c r="X515" s="355"/>
    </row>
    <row r="516" spans="1:28" ht="12" customHeight="1" x14ac:dyDescent="0.25">
      <c r="A516" s="285"/>
      <c r="B516" s="619"/>
      <c r="C516" s="622"/>
      <c r="D516" s="353">
        <v>2</v>
      </c>
      <c r="E516" s="282" t="s">
        <v>39</v>
      </c>
      <c r="F516" s="1">
        <v>7</v>
      </c>
      <c r="G516" s="2">
        <v>20</v>
      </c>
      <c r="H516" s="283">
        <v>53</v>
      </c>
      <c r="I516" s="284">
        <v>32.121212121212125</v>
      </c>
      <c r="J516" s="283">
        <v>130</v>
      </c>
      <c r="K516" s="284">
        <v>23.049645390070921</v>
      </c>
      <c r="L516" s="283">
        <v>7001</v>
      </c>
      <c r="M516" s="284">
        <v>23.829135466303608</v>
      </c>
      <c r="N516" s="354"/>
      <c r="O516" s="48"/>
      <c r="P516" s="360"/>
      <c r="Q516" s="359"/>
      <c r="R516" s="360"/>
      <c r="S516" s="360"/>
      <c r="T516" s="359"/>
      <c r="U516" s="360"/>
      <c r="V516" s="360"/>
      <c r="W516" s="359"/>
      <c r="X516" s="360"/>
    </row>
    <row r="517" spans="1:28" ht="12" customHeight="1" x14ac:dyDescent="0.25">
      <c r="A517" s="285"/>
      <c r="B517" s="619"/>
      <c r="C517" s="622"/>
      <c r="D517" s="353">
        <v>3</v>
      </c>
      <c r="E517" s="282" t="s">
        <v>40</v>
      </c>
      <c r="F517" s="1">
        <v>7</v>
      </c>
      <c r="G517" s="2">
        <v>20</v>
      </c>
      <c r="H517" s="283">
        <v>48</v>
      </c>
      <c r="I517" s="284">
        <v>29.09090909090909</v>
      </c>
      <c r="J517" s="283">
        <v>204</v>
      </c>
      <c r="K517" s="284">
        <v>36.170212765957451</v>
      </c>
      <c r="L517" s="283">
        <v>10157</v>
      </c>
      <c r="M517" s="284">
        <v>34.571136827773998</v>
      </c>
      <c r="N517" s="354"/>
      <c r="O517" s="47">
        <v>3.3142857142857145</v>
      </c>
      <c r="P517" s="361">
        <v>2.9030303030303028</v>
      </c>
      <c r="Q517" s="362" t="s">
        <v>631</v>
      </c>
      <c r="R517" s="363">
        <v>0.44384447620950118</v>
      </c>
      <c r="S517" s="361">
        <v>2.9751773049645389</v>
      </c>
      <c r="T517" s="362" t="s">
        <v>631</v>
      </c>
      <c r="U517" s="363">
        <v>0.37010266584352752</v>
      </c>
      <c r="V517" s="361">
        <v>2.939074200136147</v>
      </c>
      <c r="W517" s="362" t="s">
        <v>631</v>
      </c>
      <c r="X517" s="363">
        <v>0.39791410331861787</v>
      </c>
    </row>
    <row r="518" spans="1:28" ht="12" customHeight="1" x14ac:dyDescent="0.25">
      <c r="A518" s="285"/>
      <c r="B518" s="619"/>
      <c r="C518" s="622"/>
      <c r="D518" s="353">
        <v>4</v>
      </c>
      <c r="E518" s="282" t="s">
        <v>52</v>
      </c>
      <c r="F518" s="1">
        <v>20</v>
      </c>
      <c r="G518" s="2">
        <v>57.142857142857139</v>
      </c>
      <c r="H518" s="283">
        <v>55</v>
      </c>
      <c r="I518" s="284">
        <v>33.333333333333329</v>
      </c>
      <c r="J518" s="283">
        <v>192</v>
      </c>
      <c r="K518" s="284">
        <v>34.042553191489361</v>
      </c>
      <c r="L518" s="283">
        <v>9885</v>
      </c>
      <c r="M518" s="284">
        <v>33.645336963921032</v>
      </c>
      <c r="N518" s="354"/>
      <c r="O518" s="46"/>
      <c r="P518" s="364" t="s">
        <v>420</v>
      </c>
      <c r="Q518" s="365"/>
      <c r="R518" s="365"/>
      <c r="S518" s="364" t="s">
        <v>420</v>
      </c>
      <c r="T518" s="365"/>
      <c r="U518" s="365"/>
      <c r="V518" s="364" t="s">
        <v>420</v>
      </c>
      <c r="W518" s="366"/>
      <c r="X518" s="366"/>
      <c r="Z518" s="337">
        <v>5</v>
      </c>
      <c r="AA518" s="337">
        <v>5</v>
      </c>
      <c r="AB518" s="337">
        <v>5</v>
      </c>
    </row>
    <row r="519" spans="1:28" ht="12" customHeight="1" x14ac:dyDescent="0.25">
      <c r="A519" s="285"/>
      <c r="B519" s="620"/>
      <c r="C519" s="623"/>
      <c r="D519" s="367"/>
      <c r="E519" s="298" t="s">
        <v>4</v>
      </c>
      <c r="F519" s="10">
        <v>35</v>
      </c>
      <c r="G519" s="11">
        <v>100</v>
      </c>
      <c r="H519" s="299">
        <v>165</v>
      </c>
      <c r="I519" s="300">
        <v>100</v>
      </c>
      <c r="J519" s="299">
        <v>564</v>
      </c>
      <c r="K519" s="300">
        <v>100</v>
      </c>
      <c r="L519" s="299">
        <v>29380</v>
      </c>
      <c r="M519" s="300">
        <v>100</v>
      </c>
      <c r="N519" s="354"/>
      <c r="O519" s="45"/>
      <c r="P519" s="406"/>
      <c r="Q519" s="383"/>
      <c r="R519" s="406"/>
      <c r="S519" s="406"/>
      <c r="T519" s="383"/>
      <c r="U519" s="406"/>
      <c r="V519" s="406"/>
      <c r="W519" s="383"/>
      <c r="X519" s="406"/>
    </row>
    <row r="520" spans="1:28" ht="12" customHeight="1" x14ac:dyDescent="0.25">
      <c r="A520" s="285" t="s">
        <v>19</v>
      </c>
      <c r="B520" s="618" t="s">
        <v>155</v>
      </c>
      <c r="C520" s="621" t="s">
        <v>165</v>
      </c>
      <c r="D520" s="353">
        <v>1</v>
      </c>
      <c r="E520" s="282" t="s">
        <v>38</v>
      </c>
      <c r="F520" s="1">
        <v>1</v>
      </c>
      <c r="G520" s="2">
        <v>2.8571428571428572</v>
      </c>
      <c r="H520" s="283">
        <v>8</v>
      </c>
      <c r="I520" s="284">
        <v>4.8484848484848486</v>
      </c>
      <c r="J520" s="283">
        <v>57</v>
      </c>
      <c r="K520" s="284">
        <v>10.142348754448399</v>
      </c>
      <c r="L520" s="283">
        <v>3440</v>
      </c>
      <c r="M520" s="284">
        <v>11.715823172808392</v>
      </c>
      <c r="N520" s="354"/>
      <c r="O520" s="46"/>
      <c r="P520" s="355"/>
      <c r="Q520" s="356"/>
      <c r="R520" s="355"/>
      <c r="S520" s="355"/>
      <c r="T520" s="356"/>
      <c r="U520" s="355"/>
      <c r="V520" s="355"/>
      <c r="W520" s="356"/>
      <c r="X520" s="355"/>
    </row>
    <row r="521" spans="1:28" ht="12" customHeight="1" x14ac:dyDescent="0.25">
      <c r="A521" s="285"/>
      <c r="B521" s="619"/>
      <c r="C521" s="622"/>
      <c r="D521" s="353">
        <v>2</v>
      </c>
      <c r="E521" s="282" t="s">
        <v>39</v>
      </c>
      <c r="F521" s="1">
        <v>7</v>
      </c>
      <c r="G521" s="2">
        <v>20</v>
      </c>
      <c r="H521" s="283">
        <v>60</v>
      </c>
      <c r="I521" s="284">
        <v>36.363636363636367</v>
      </c>
      <c r="J521" s="283">
        <v>156</v>
      </c>
      <c r="K521" s="284">
        <v>27.758007117437721</v>
      </c>
      <c r="L521" s="283">
        <v>8881</v>
      </c>
      <c r="M521" s="284">
        <v>30.246577208637014</v>
      </c>
      <c r="N521" s="354"/>
      <c r="O521" s="48"/>
      <c r="P521" s="360"/>
      <c r="Q521" s="359"/>
      <c r="R521" s="360"/>
      <c r="S521" s="360"/>
      <c r="T521" s="359"/>
      <c r="U521" s="360"/>
      <c r="V521" s="360"/>
      <c r="W521" s="359"/>
      <c r="X521" s="360"/>
    </row>
    <row r="522" spans="1:28" ht="12" customHeight="1" x14ac:dyDescent="0.25">
      <c r="A522" s="285"/>
      <c r="B522" s="619"/>
      <c r="C522" s="622"/>
      <c r="D522" s="353">
        <v>3</v>
      </c>
      <c r="E522" s="282" t="s">
        <v>40</v>
      </c>
      <c r="F522" s="1">
        <v>13</v>
      </c>
      <c r="G522" s="2">
        <v>37.142857142857146</v>
      </c>
      <c r="H522" s="283">
        <v>60</v>
      </c>
      <c r="I522" s="284">
        <v>36.363636363636367</v>
      </c>
      <c r="J522" s="283">
        <v>196</v>
      </c>
      <c r="K522" s="284">
        <v>34.87544483985765</v>
      </c>
      <c r="L522" s="283">
        <v>9730</v>
      </c>
      <c r="M522" s="284">
        <v>33.138069613786527</v>
      </c>
      <c r="N522" s="354"/>
      <c r="O522" s="47">
        <v>3.1428571428571428</v>
      </c>
      <c r="P522" s="361">
        <v>2.7636363636363637</v>
      </c>
      <c r="Q522" s="362" t="s">
        <v>631</v>
      </c>
      <c r="R522" s="363">
        <v>0.44457154547230687</v>
      </c>
      <c r="S522" s="361">
        <v>2.7918149466192173</v>
      </c>
      <c r="T522" s="362" t="s">
        <v>631</v>
      </c>
      <c r="U522" s="363">
        <v>0.36953855322790419</v>
      </c>
      <c r="V522" s="361">
        <v>2.7122130645051428</v>
      </c>
      <c r="W522" s="362" t="s">
        <v>630</v>
      </c>
      <c r="X522" s="363">
        <v>0.44487487079730309</v>
      </c>
    </row>
    <row r="523" spans="1:28" ht="12" customHeight="1" x14ac:dyDescent="0.25">
      <c r="A523" s="285"/>
      <c r="B523" s="619"/>
      <c r="C523" s="622"/>
      <c r="D523" s="353">
        <v>4</v>
      </c>
      <c r="E523" s="282" t="s">
        <v>52</v>
      </c>
      <c r="F523" s="1">
        <v>14</v>
      </c>
      <c r="G523" s="2">
        <v>40</v>
      </c>
      <c r="H523" s="283">
        <v>37</v>
      </c>
      <c r="I523" s="284">
        <v>22.424242424242426</v>
      </c>
      <c r="J523" s="283">
        <v>153</v>
      </c>
      <c r="K523" s="284">
        <v>27.22419928825623</v>
      </c>
      <c r="L523" s="283">
        <v>7311</v>
      </c>
      <c r="M523" s="284">
        <v>24.899530004768067</v>
      </c>
      <c r="N523" s="354"/>
      <c r="O523" s="46"/>
      <c r="P523" s="364" t="s">
        <v>420</v>
      </c>
      <c r="Q523" s="365"/>
      <c r="R523" s="365"/>
      <c r="S523" s="364" t="s">
        <v>420</v>
      </c>
      <c r="T523" s="365"/>
      <c r="U523" s="365"/>
      <c r="V523" s="364" t="s">
        <v>420</v>
      </c>
      <c r="W523" s="366"/>
      <c r="X523" s="366"/>
      <c r="Z523" s="337">
        <v>5</v>
      </c>
      <c r="AA523" s="337">
        <v>5</v>
      </c>
      <c r="AB523" s="337">
        <v>5</v>
      </c>
    </row>
    <row r="524" spans="1:28" ht="12" customHeight="1" x14ac:dyDescent="0.25">
      <c r="A524" s="285"/>
      <c r="B524" s="620"/>
      <c r="C524" s="623"/>
      <c r="D524" s="367"/>
      <c r="E524" s="298" t="s">
        <v>4</v>
      </c>
      <c r="F524" s="10">
        <v>35</v>
      </c>
      <c r="G524" s="11">
        <v>100</v>
      </c>
      <c r="H524" s="299">
        <v>165</v>
      </c>
      <c r="I524" s="300">
        <v>100</v>
      </c>
      <c r="J524" s="299">
        <v>562</v>
      </c>
      <c r="K524" s="300">
        <v>100</v>
      </c>
      <c r="L524" s="299">
        <v>29362</v>
      </c>
      <c r="M524" s="300">
        <v>100</v>
      </c>
      <c r="N524" s="354"/>
      <c r="O524" s="45"/>
      <c r="P524" s="406"/>
      <c r="Q524" s="383"/>
      <c r="R524" s="406"/>
      <c r="S524" s="406"/>
      <c r="T524" s="383"/>
      <c r="U524" s="406"/>
      <c r="V524" s="406"/>
      <c r="W524" s="383"/>
      <c r="X524" s="406"/>
    </row>
    <row r="525" spans="1:28" ht="12" customHeight="1" x14ac:dyDescent="0.25">
      <c r="A525" s="285" t="s">
        <v>146</v>
      </c>
      <c r="B525" s="618" t="s">
        <v>156</v>
      </c>
      <c r="C525" s="621" t="s">
        <v>166</v>
      </c>
      <c r="D525" s="353">
        <v>1</v>
      </c>
      <c r="E525" s="282" t="s">
        <v>38</v>
      </c>
      <c r="F525" s="1">
        <v>1</v>
      </c>
      <c r="G525" s="2">
        <v>2.8571428571428572</v>
      </c>
      <c r="H525" s="283">
        <v>13</v>
      </c>
      <c r="I525" s="284">
        <v>7.8313253012048198</v>
      </c>
      <c r="J525" s="283">
        <v>57</v>
      </c>
      <c r="K525" s="284">
        <v>10.124333925399645</v>
      </c>
      <c r="L525" s="283">
        <v>3333</v>
      </c>
      <c r="M525" s="284">
        <v>11.355273916598527</v>
      </c>
      <c r="N525" s="354"/>
      <c r="O525" s="46"/>
      <c r="P525" s="355"/>
      <c r="Q525" s="356"/>
      <c r="R525" s="355"/>
      <c r="S525" s="355"/>
      <c r="T525" s="356"/>
      <c r="U525" s="355"/>
      <c r="V525" s="355"/>
      <c r="W525" s="356"/>
      <c r="X525" s="355"/>
    </row>
    <row r="526" spans="1:28" ht="12" customHeight="1" x14ac:dyDescent="0.25">
      <c r="A526" s="285"/>
      <c r="B526" s="619"/>
      <c r="C526" s="622"/>
      <c r="D526" s="353">
        <v>2</v>
      </c>
      <c r="E526" s="282" t="s">
        <v>39</v>
      </c>
      <c r="F526" s="1">
        <v>3</v>
      </c>
      <c r="G526" s="2">
        <v>8.5714285714285712</v>
      </c>
      <c r="H526" s="283">
        <v>56</v>
      </c>
      <c r="I526" s="284">
        <v>33.734939759036145</v>
      </c>
      <c r="J526" s="283">
        <v>157</v>
      </c>
      <c r="K526" s="284">
        <v>27.886323268206038</v>
      </c>
      <c r="L526" s="283">
        <v>8350</v>
      </c>
      <c r="M526" s="284">
        <v>28.447805941673483</v>
      </c>
      <c r="N526" s="354"/>
      <c r="O526" s="48"/>
      <c r="P526" s="360"/>
      <c r="Q526" s="359"/>
      <c r="R526" s="360"/>
      <c r="S526" s="360"/>
      <c r="T526" s="359"/>
      <c r="U526" s="360"/>
      <c r="V526" s="360"/>
      <c r="W526" s="359"/>
      <c r="X526" s="360"/>
    </row>
    <row r="527" spans="1:28" ht="12" customHeight="1" x14ac:dyDescent="0.25">
      <c r="A527" s="285"/>
      <c r="B527" s="619"/>
      <c r="C527" s="622"/>
      <c r="D527" s="353">
        <v>3</v>
      </c>
      <c r="E527" s="282" t="s">
        <v>40</v>
      </c>
      <c r="F527" s="1">
        <v>15</v>
      </c>
      <c r="G527" s="2">
        <v>42.857142857142854</v>
      </c>
      <c r="H527" s="283">
        <v>44</v>
      </c>
      <c r="I527" s="284">
        <v>26.506024096385545</v>
      </c>
      <c r="J527" s="283">
        <v>174</v>
      </c>
      <c r="K527" s="284">
        <v>30.905861456483123</v>
      </c>
      <c r="L527" s="283">
        <v>9524</v>
      </c>
      <c r="M527" s="284">
        <v>32.447533387844103</v>
      </c>
      <c r="N527" s="354"/>
      <c r="O527" s="47">
        <v>3.3142857142857145</v>
      </c>
      <c r="P527" s="361">
        <v>2.8253012048192772</v>
      </c>
      <c r="Q527" s="362" t="s">
        <v>630</v>
      </c>
      <c r="R527" s="363">
        <v>0.52072933467008553</v>
      </c>
      <c r="S527" s="361">
        <v>2.8294849023090585</v>
      </c>
      <c r="T527" s="362" t="s">
        <v>629</v>
      </c>
      <c r="U527" s="363">
        <v>0.49872989142915791</v>
      </c>
      <c r="V527" s="361">
        <v>2.7659103297901337</v>
      </c>
      <c r="W527" s="362" t="s">
        <v>629</v>
      </c>
      <c r="X527" s="363">
        <v>0.55940064861952998</v>
      </c>
    </row>
    <row r="528" spans="1:28" ht="12" customHeight="1" x14ac:dyDescent="0.25">
      <c r="A528" s="285"/>
      <c r="B528" s="619"/>
      <c r="C528" s="622"/>
      <c r="D528" s="353">
        <v>4</v>
      </c>
      <c r="E528" s="282" t="s">
        <v>52</v>
      </c>
      <c r="F528" s="1">
        <v>16</v>
      </c>
      <c r="G528" s="2">
        <v>45.714285714285715</v>
      </c>
      <c r="H528" s="283">
        <v>53</v>
      </c>
      <c r="I528" s="284">
        <v>31.92771084337349</v>
      </c>
      <c r="J528" s="283">
        <v>175</v>
      </c>
      <c r="K528" s="284">
        <v>31.083481349911189</v>
      </c>
      <c r="L528" s="283">
        <v>8145</v>
      </c>
      <c r="M528" s="284">
        <v>27.749386753883893</v>
      </c>
      <c r="N528" s="354"/>
      <c r="O528" s="46"/>
      <c r="P528" s="364" t="s">
        <v>420</v>
      </c>
      <c r="Q528" s="365"/>
      <c r="R528" s="365"/>
      <c r="S528" s="364" t="s">
        <v>420</v>
      </c>
      <c r="T528" s="365"/>
      <c r="U528" s="365"/>
      <c r="V528" s="364" t="s">
        <v>420</v>
      </c>
      <c r="W528" s="366"/>
      <c r="X528" s="366"/>
      <c r="Z528" s="337">
        <v>5</v>
      </c>
      <c r="AA528" s="337">
        <v>5</v>
      </c>
      <c r="AB528" s="337">
        <v>5</v>
      </c>
    </row>
    <row r="529" spans="1:28" ht="12" customHeight="1" x14ac:dyDescent="0.25">
      <c r="A529" s="409"/>
      <c r="B529" s="620"/>
      <c r="C529" s="623"/>
      <c r="D529" s="367"/>
      <c r="E529" s="298" t="s">
        <v>4</v>
      </c>
      <c r="F529" s="10">
        <v>35</v>
      </c>
      <c r="G529" s="11">
        <v>100</v>
      </c>
      <c r="H529" s="299">
        <v>166</v>
      </c>
      <c r="I529" s="300">
        <v>100</v>
      </c>
      <c r="J529" s="299">
        <v>563</v>
      </c>
      <c r="K529" s="300">
        <v>100</v>
      </c>
      <c r="L529" s="299">
        <v>29352</v>
      </c>
      <c r="M529" s="300">
        <v>100</v>
      </c>
      <c r="N529" s="354"/>
      <c r="O529" s="45"/>
      <c r="P529" s="406"/>
      <c r="Q529" s="383"/>
      <c r="R529" s="406"/>
      <c r="S529" s="406"/>
      <c r="T529" s="383"/>
      <c r="U529" s="406"/>
      <c r="V529" s="406"/>
      <c r="W529" s="383"/>
      <c r="X529" s="406"/>
    </row>
    <row r="530" spans="1:28" s="351" customFormat="1" ht="15" customHeight="1" x14ac:dyDescent="0.25">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x14ac:dyDescent="0.25">
      <c r="A531" s="285"/>
      <c r="B531" s="618"/>
      <c r="C531" s="621" t="s">
        <v>60</v>
      </c>
      <c r="D531" s="353">
        <v>1</v>
      </c>
      <c r="E531" s="282" t="s">
        <v>32</v>
      </c>
      <c r="F531" s="1">
        <v>0</v>
      </c>
      <c r="G531" s="2">
        <v>0</v>
      </c>
      <c r="H531" s="283">
        <v>4</v>
      </c>
      <c r="I531" s="284">
        <v>2.4096385542168677</v>
      </c>
      <c r="J531" s="283">
        <v>15</v>
      </c>
      <c r="K531" s="284">
        <v>2.6595744680851063</v>
      </c>
      <c r="L531" s="283">
        <v>834</v>
      </c>
      <c r="M531" s="284">
        <v>2.8369276821552489</v>
      </c>
      <c r="N531" s="354"/>
      <c r="O531" s="46"/>
      <c r="P531" s="355"/>
      <c r="Q531" s="356"/>
      <c r="R531" s="355"/>
      <c r="S531" s="355"/>
      <c r="T531" s="356"/>
      <c r="U531" s="355"/>
      <c r="V531" s="355"/>
      <c r="W531" s="356"/>
      <c r="X531" s="355"/>
    </row>
    <row r="532" spans="1:28" ht="12" customHeight="1" x14ac:dyDescent="0.25">
      <c r="A532" s="285"/>
      <c r="B532" s="619"/>
      <c r="C532" s="622"/>
      <c r="D532" s="353">
        <v>2</v>
      </c>
      <c r="E532" s="282" t="s">
        <v>62</v>
      </c>
      <c r="F532" s="1">
        <v>0</v>
      </c>
      <c r="G532" s="2">
        <v>0</v>
      </c>
      <c r="H532" s="283">
        <v>16</v>
      </c>
      <c r="I532" s="284">
        <v>9.6385542168674707</v>
      </c>
      <c r="J532" s="283">
        <v>52</v>
      </c>
      <c r="K532" s="284">
        <v>9.2198581560283674</v>
      </c>
      <c r="L532" s="283">
        <v>3391</v>
      </c>
      <c r="M532" s="284">
        <v>11.53479828559766</v>
      </c>
      <c r="N532" s="354"/>
      <c r="O532" s="48"/>
      <c r="P532" s="360"/>
      <c r="Q532" s="359"/>
      <c r="R532" s="360"/>
      <c r="S532" s="360"/>
      <c r="T532" s="359"/>
      <c r="U532" s="360"/>
      <c r="V532" s="360"/>
      <c r="W532" s="359"/>
      <c r="X532" s="360"/>
    </row>
    <row r="533" spans="1:28" ht="12" customHeight="1" x14ac:dyDescent="0.25">
      <c r="A533" s="285"/>
      <c r="B533" s="619"/>
      <c r="C533" s="622"/>
      <c r="D533" s="353">
        <v>3</v>
      </c>
      <c r="E533" s="282" t="s">
        <v>63</v>
      </c>
      <c r="F533" s="1">
        <v>6</v>
      </c>
      <c r="G533" s="2">
        <v>17.142857142857142</v>
      </c>
      <c r="H533" s="283">
        <v>71</v>
      </c>
      <c r="I533" s="284">
        <v>42.771084337349393</v>
      </c>
      <c r="J533" s="283">
        <v>229</v>
      </c>
      <c r="K533" s="284">
        <v>40.602836879432623</v>
      </c>
      <c r="L533" s="283">
        <v>12598</v>
      </c>
      <c r="M533" s="284">
        <v>42.853255323491396</v>
      </c>
      <c r="N533" s="354"/>
      <c r="O533" s="47">
        <v>3.8285714285714287</v>
      </c>
      <c r="P533" s="361">
        <v>3.3072289156626504</v>
      </c>
      <c r="Q533" s="362" t="s">
        <v>629</v>
      </c>
      <c r="R533" s="363">
        <v>0.74942870898802671</v>
      </c>
      <c r="S533" s="361">
        <v>3.3297872340425534</v>
      </c>
      <c r="T533" s="362" t="s">
        <v>629</v>
      </c>
      <c r="U533" s="363">
        <v>0.67744616569966176</v>
      </c>
      <c r="V533" s="361">
        <v>3.2556636505884753</v>
      </c>
      <c r="W533" s="362" t="s">
        <v>629</v>
      </c>
      <c r="X533" s="363">
        <v>0.74540935904258865</v>
      </c>
    </row>
    <row r="534" spans="1:28" ht="12" customHeight="1" x14ac:dyDescent="0.25">
      <c r="A534" s="285"/>
      <c r="B534" s="619"/>
      <c r="C534" s="622"/>
      <c r="D534" s="353">
        <v>4</v>
      </c>
      <c r="E534" s="282" t="s">
        <v>33</v>
      </c>
      <c r="F534" s="1">
        <v>29</v>
      </c>
      <c r="G534" s="2">
        <v>82.857142857142861</v>
      </c>
      <c r="H534" s="283">
        <v>75</v>
      </c>
      <c r="I534" s="284">
        <v>45.180722891566269</v>
      </c>
      <c r="J534" s="283">
        <v>268</v>
      </c>
      <c r="K534" s="284">
        <v>47.5177304964539</v>
      </c>
      <c r="L534" s="283">
        <v>12575</v>
      </c>
      <c r="M534" s="284">
        <v>42.775018708755695</v>
      </c>
      <c r="N534" s="354"/>
      <c r="O534" s="46"/>
      <c r="P534" s="364" t="s">
        <v>420</v>
      </c>
      <c r="Q534" s="365"/>
      <c r="R534" s="365"/>
      <c r="S534" s="364" t="s">
        <v>420</v>
      </c>
      <c r="T534" s="365"/>
      <c r="U534" s="365"/>
      <c r="V534" s="364" t="s">
        <v>420</v>
      </c>
      <c r="W534" s="366"/>
      <c r="X534" s="366"/>
      <c r="Z534" s="337">
        <v>5</v>
      </c>
      <c r="AA534" s="337">
        <v>5</v>
      </c>
      <c r="AB534" s="337">
        <v>5</v>
      </c>
    </row>
    <row r="535" spans="1:28" ht="12" customHeight="1" x14ac:dyDescent="0.25">
      <c r="A535" s="409"/>
      <c r="B535" s="620"/>
      <c r="C535" s="623"/>
      <c r="D535" s="367"/>
      <c r="E535" s="298" t="s">
        <v>4</v>
      </c>
      <c r="F535" s="10">
        <v>35</v>
      </c>
      <c r="G535" s="11">
        <v>100</v>
      </c>
      <c r="H535" s="299">
        <v>166</v>
      </c>
      <c r="I535" s="300">
        <v>100</v>
      </c>
      <c r="J535" s="299">
        <v>564</v>
      </c>
      <c r="K535" s="300">
        <v>100</v>
      </c>
      <c r="L535" s="299">
        <v>29398</v>
      </c>
      <c r="M535" s="300">
        <v>100</v>
      </c>
      <c r="N535" s="354"/>
      <c r="O535" s="45"/>
      <c r="P535" s="406"/>
      <c r="Q535" s="383"/>
      <c r="R535" s="406"/>
      <c r="S535" s="406"/>
      <c r="T535" s="383"/>
      <c r="U535" s="406"/>
      <c r="V535" s="406"/>
      <c r="W535" s="383"/>
      <c r="X535" s="406"/>
    </row>
    <row r="536" spans="1:28" s="351" customFormat="1" ht="15" customHeight="1" x14ac:dyDescent="0.25">
      <c r="A536" s="394" t="s">
        <v>421</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x14ac:dyDescent="0.25">
      <c r="A537" s="285"/>
      <c r="B537" s="618"/>
      <c r="C537" s="621" t="s">
        <v>61</v>
      </c>
      <c r="D537" s="353">
        <v>1</v>
      </c>
      <c r="E537" s="282" t="s">
        <v>64</v>
      </c>
      <c r="F537" s="1">
        <v>0</v>
      </c>
      <c r="G537" s="2">
        <v>0</v>
      </c>
      <c r="H537" s="283">
        <v>11</v>
      </c>
      <c r="I537" s="284">
        <v>6.5868263473053901</v>
      </c>
      <c r="J537" s="283">
        <v>24</v>
      </c>
      <c r="K537" s="284">
        <v>4.2628774422735347</v>
      </c>
      <c r="L537" s="283">
        <v>1594</v>
      </c>
      <c r="M537" s="284">
        <v>5.4162419300033982</v>
      </c>
      <c r="N537" s="354"/>
      <c r="O537" s="46"/>
      <c r="P537" s="355"/>
      <c r="Q537" s="356"/>
      <c r="R537" s="355"/>
      <c r="S537" s="355"/>
      <c r="T537" s="356"/>
      <c r="U537" s="355"/>
      <c r="V537" s="355"/>
      <c r="W537" s="356"/>
      <c r="X537" s="355"/>
    </row>
    <row r="538" spans="1:28" ht="12" customHeight="1" x14ac:dyDescent="0.25">
      <c r="A538" s="285"/>
      <c r="B538" s="619"/>
      <c r="C538" s="622"/>
      <c r="D538" s="353">
        <v>2</v>
      </c>
      <c r="E538" s="282" t="s">
        <v>65</v>
      </c>
      <c r="F538" s="1">
        <v>1</v>
      </c>
      <c r="G538" s="2">
        <v>2.8571428571428572</v>
      </c>
      <c r="H538" s="283">
        <v>21</v>
      </c>
      <c r="I538" s="284">
        <v>12.574850299401197</v>
      </c>
      <c r="J538" s="283">
        <v>69</v>
      </c>
      <c r="K538" s="284">
        <v>12.255772646536411</v>
      </c>
      <c r="L538" s="283">
        <v>4038</v>
      </c>
      <c r="M538" s="284">
        <v>13.720693170234455</v>
      </c>
      <c r="N538" s="354"/>
      <c r="O538" s="48"/>
      <c r="P538" s="360"/>
      <c r="Q538" s="359"/>
      <c r="R538" s="360"/>
      <c r="S538" s="360"/>
      <c r="T538" s="359"/>
      <c r="U538" s="360"/>
      <c r="V538" s="360"/>
      <c r="W538" s="359"/>
      <c r="X538" s="360"/>
    </row>
    <row r="539" spans="1:28" ht="12" customHeight="1" x14ac:dyDescent="0.25">
      <c r="A539" s="285"/>
      <c r="B539" s="619"/>
      <c r="C539" s="622"/>
      <c r="D539" s="353">
        <v>3</v>
      </c>
      <c r="E539" s="282" t="s">
        <v>66</v>
      </c>
      <c r="F539" s="1">
        <v>10</v>
      </c>
      <c r="G539" s="2">
        <v>28.571428571428569</v>
      </c>
      <c r="H539" s="283">
        <v>59</v>
      </c>
      <c r="I539" s="284">
        <v>35.32934131736527</v>
      </c>
      <c r="J539" s="283">
        <v>217</v>
      </c>
      <c r="K539" s="284">
        <v>38.543516873889878</v>
      </c>
      <c r="L539" s="283">
        <v>11378</v>
      </c>
      <c r="M539" s="284">
        <v>38.661230037376825</v>
      </c>
      <c r="N539" s="354"/>
      <c r="O539" s="47">
        <v>3.657142857142857</v>
      </c>
      <c r="P539" s="361">
        <v>3.1976047904191618</v>
      </c>
      <c r="Q539" s="362" t="s">
        <v>629</v>
      </c>
      <c r="R539" s="363">
        <v>0.5408861983193608</v>
      </c>
      <c r="S539" s="361">
        <v>3.241563055062167</v>
      </c>
      <c r="T539" s="362" t="s">
        <v>629</v>
      </c>
      <c r="U539" s="363">
        <v>0.51045891968388601</v>
      </c>
      <c r="V539" s="361">
        <v>3.1764865783214407</v>
      </c>
      <c r="W539" s="362" t="s">
        <v>629</v>
      </c>
      <c r="X539" s="363">
        <v>0.55716184899640486</v>
      </c>
    </row>
    <row r="540" spans="1:28" ht="12" customHeight="1" x14ac:dyDescent="0.25">
      <c r="A540" s="285"/>
      <c r="B540" s="619"/>
      <c r="C540" s="622"/>
      <c r="D540" s="353">
        <v>4</v>
      </c>
      <c r="E540" s="282" t="s">
        <v>67</v>
      </c>
      <c r="F540" s="1">
        <v>24</v>
      </c>
      <c r="G540" s="2">
        <v>68.571428571428569</v>
      </c>
      <c r="H540" s="283">
        <v>76</v>
      </c>
      <c r="I540" s="284">
        <v>45.508982035928142</v>
      </c>
      <c r="J540" s="283">
        <v>253</v>
      </c>
      <c r="K540" s="284">
        <v>44.93783303730018</v>
      </c>
      <c r="L540" s="283">
        <v>12420</v>
      </c>
      <c r="M540" s="284">
        <v>42.201834862385326</v>
      </c>
      <c r="N540" s="354"/>
      <c r="O540" s="46"/>
      <c r="P540" s="364" t="s">
        <v>420</v>
      </c>
      <c r="Q540" s="365"/>
      <c r="R540" s="365"/>
      <c r="S540" s="364" t="s">
        <v>420</v>
      </c>
      <c r="T540" s="365"/>
      <c r="U540" s="365"/>
      <c r="V540" s="364" t="s">
        <v>420</v>
      </c>
      <c r="W540" s="366"/>
      <c r="X540" s="366"/>
      <c r="Z540" s="337">
        <v>5</v>
      </c>
      <c r="AA540" s="337">
        <v>5</v>
      </c>
      <c r="AB540" s="337">
        <v>5</v>
      </c>
    </row>
    <row r="541" spans="1:28" ht="12" customHeight="1" x14ac:dyDescent="0.25">
      <c r="A541" s="409"/>
      <c r="B541" s="620"/>
      <c r="C541" s="623"/>
      <c r="D541" s="367"/>
      <c r="E541" s="298" t="s">
        <v>4</v>
      </c>
      <c r="F541" s="10">
        <v>35</v>
      </c>
      <c r="G541" s="11">
        <v>100</v>
      </c>
      <c r="H541" s="299">
        <v>167</v>
      </c>
      <c r="I541" s="300">
        <v>100</v>
      </c>
      <c r="J541" s="299">
        <v>563</v>
      </c>
      <c r="K541" s="300">
        <v>100</v>
      </c>
      <c r="L541" s="299">
        <v>29430</v>
      </c>
      <c r="M541" s="300">
        <v>100</v>
      </c>
      <c r="N541" s="354"/>
      <c r="O541" s="45"/>
      <c r="P541" s="406"/>
      <c r="Q541" s="383"/>
      <c r="R541" s="406"/>
      <c r="S541" s="406"/>
      <c r="T541" s="383"/>
      <c r="U541" s="406"/>
      <c r="V541" s="406"/>
      <c r="W541" s="383"/>
      <c r="X541" s="406"/>
    </row>
    <row r="542" spans="1:28" ht="12" customHeight="1" x14ac:dyDescent="0.25">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x14ac:dyDescent="0.25">
      <c r="A543" s="259"/>
      <c r="B543" s="633"/>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row>
    <row r="544" spans="1:28" ht="12" customHeight="1" x14ac:dyDescent="0.25">
      <c r="A544" s="259"/>
      <c r="B544" s="633"/>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row>
    <row r="545" spans="1:24" ht="12" customHeight="1" x14ac:dyDescent="0.25">
      <c r="A545" s="259"/>
      <c r="B545" s="633"/>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row>
    <row r="546" spans="1:24" ht="12" customHeight="1" x14ac:dyDescent="0.25">
      <c r="A546" s="259"/>
      <c r="B546" s="633"/>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row>
    <row r="547" spans="1:24" ht="12" customHeight="1" x14ac:dyDescent="0.25">
      <c r="A547" s="259"/>
      <c r="B547" s="633"/>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2018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3"/>
  <sheetViews>
    <sheetView showGridLines="0" zoomScaleNormal="100" zoomScaleSheetLayoutView="100" workbookViewId="0"/>
  </sheetViews>
  <sheetFormatPr defaultRowHeight="11.25" x14ac:dyDescent="0.2"/>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x14ac:dyDescent="0.25">
      <c r="D1" s="637" t="s">
        <v>601</v>
      </c>
      <c r="E1" s="638"/>
      <c r="F1" s="638"/>
      <c r="G1" s="638"/>
      <c r="H1" s="638"/>
      <c r="I1" s="638"/>
      <c r="J1" s="638"/>
      <c r="K1" s="638"/>
      <c r="L1" s="638"/>
      <c r="M1" s="638"/>
      <c r="N1" s="638"/>
      <c r="O1" s="638"/>
      <c r="P1" s="638"/>
      <c r="Q1" s="638"/>
      <c r="R1" s="638"/>
      <c r="S1" s="638"/>
      <c r="T1" s="638"/>
      <c r="U1" s="638"/>
    </row>
    <row r="2" spans="1:21" ht="15" customHeight="1" x14ac:dyDescent="0.2">
      <c r="D2" s="641" t="s">
        <v>635</v>
      </c>
      <c r="E2" s="641"/>
      <c r="F2" s="641"/>
      <c r="G2" s="641"/>
      <c r="H2" s="641"/>
      <c r="I2" s="641"/>
      <c r="J2" s="641"/>
      <c r="K2" s="641"/>
      <c r="L2" s="641"/>
      <c r="M2" s="641"/>
      <c r="N2" s="641"/>
      <c r="O2" s="641"/>
      <c r="P2" s="641"/>
      <c r="Q2" s="641"/>
      <c r="R2" s="641"/>
      <c r="S2" s="641"/>
      <c r="T2" s="641"/>
      <c r="U2" s="641"/>
    </row>
    <row r="3" spans="1:21" ht="18" customHeight="1" x14ac:dyDescent="0.25">
      <c r="A3" s="247"/>
      <c r="B3" s="247"/>
      <c r="C3" s="266"/>
      <c r="D3" s="639" t="s">
        <v>625</v>
      </c>
      <c r="E3" s="640"/>
      <c r="F3" s="640"/>
      <c r="G3" s="640"/>
      <c r="H3" s="640"/>
      <c r="I3" s="640"/>
      <c r="J3" s="640"/>
      <c r="K3" s="640"/>
      <c r="L3" s="640"/>
      <c r="M3" s="640"/>
      <c r="N3" s="640"/>
      <c r="O3" s="640"/>
      <c r="P3" s="640"/>
      <c r="Q3" s="640"/>
      <c r="R3" s="640"/>
      <c r="S3" s="640"/>
      <c r="T3" s="640"/>
      <c r="U3" s="640"/>
    </row>
    <row r="4" spans="1:21" ht="16.5" customHeight="1" x14ac:dyDescent="0.3">
      <c r="A4" s="267" t="s">
        <v>628</v>
      </c>
      <c r="E4" s="674" t="s">
        <v>524</v>
      </c>
      <c r="F4" s="675"/>
      <c r="G4" s="675"/>
      <c r="H4" s="675"/>
      <c r="I4" s="675"/>
      <c r="J4" s="675"/>
      <c r="K4" s="675"/>
      <c r="L4" s="675"/>
      <c r="M4" s="268"/>
      <c r="N4" s="674" t="s">
        <v>525</v>
      </c>
      <c r="O4" s="675"/>
      <c r="P4" s="675"/>
      <c r="Q4" s="675"/>
      <c r="R4" s="675"/>
      <c r="S4" s="675"/>
      <c r="T4" s="675"/>
      <c r="U4" s="675"/>
    </row>
    <row r="5" spans="1:21" s="322" customFormat="1" ht="21.95" customHeight="1" x14ac:dyDescent="0.2">
      <c r="A5" s="321"/>
      <c r="C5" s="323"/>
      <c r="E5" s="676" t="s">
        <v>624</v>
      </c>
      <c r="F5" s="677"/>
      <c r="G5" s="678" t="s">
        <v>626</v>
      </c>
      <c r="H5" s="679"/>
      <c r="I5" s="678" t="s">
        <v>627</v>
      </c>
      <c r="J5" s="679"/>
      <c r="K5" s="678" t="s">
        <v>623</v>
      </c>
      <c r="L5" s="679"/>
      <c r="M5" s="269"/>
      <c r="N5" s="676" t="s">
        <v>624</v>
      </c>
      <c r="O5" s="677"/>
      <c r="P5" s="678" t="s">
        <v>626</v>
      </c>
      <c r="Q5" s="679"/>
      <c r="R5" s="678" t="s">
        <v>627</v>
      </c>
      <c r="S5" s="679"/>
      <c r="T5" s="678" t="s">
        <v>623</v>
      </c>
      <c r="U5" s="679"/>
    </row>
    <row r="6" spans="1:21" s="324" customFormat="1" ht="15.95" customHeight="1" x14ac:dyDescent="0.15">
      <c r="B6" s="325" t="s">
        <v>214</v>
      </c>
      <c r="C6" s="326" t="s">
        <v>258</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x14ac:dyDescent="0.2">
      <c r="A7" s="272" t="s">
        <v>613</v>
      </c>
      <c r="B7" s="624" t="s">
        <v>271</v>
      </c>
      <c r="C7" s="669" t="s">
        <v>223</v>
      </c>
      <c r="D7" s="273" t="s">
        <v>272</v>
      </c>
      <c r="E7" s="52">
        <v>12</v>
      </c>
      <c r="F7" s="51">
        <v>48</v>
      </c>
      <c r="G7" s="274">
        <v>99</v>
      </c>
      <c r="H7" s="275">
        <v>50.510204081632651</v>
      </c>
      <c r="I7" s="274">
        <v>361</v>
      </c>
      <c r="J7" s="275">
        <v>56.230529595015575</v>
      </c>
      <c r="K7" s="274">
        <v>17874</v>
      </c>
      <c r="L7" s="275">
        <v>64.916103726302026</v>
      </c>
      <c r="M7" s="276"/>
      <c r="N7" s="52">
        <v>26</v>
      </c>
      <c r="O7" s="51">
        <v>74.285714285714292</v>
      </c>
      <c r="P7" s="274">
        <v>73</v>
      </c>
      <c r="Q7" s="275">
        <v>43.712574850299404</v>
      </c>
      <c r="R7" s="274">
        <v>311</v>
      </c>
      <c r="S7" s="275">
        <v>55.141843971631211</v>
      </c>
      <c r="T7" s="274">
        <v>19448</v>
      </c>
      <c r="U7" s="275">
        <v>65.927658564697111</v>
      </c>
    </row>
    <row r="8" spans="1:21" ht="11.1" customHeight="1" x14ac:dyDescent="0.2">
      <c r="A8" s="278"/>
      <c r="B8" s="634"/>
      <c r="C8" s="663"/>
      <c r="D8" s="280" t="s">
        <v>273</v>
      </c>
      <c r="E8" s="12">
        <v>13</v>
      </c>
      <c r="F8" s="13">
        <v>52</v>
      </c>
      <c r="G8" s="281">
        <v>97</v>
      </c>
      <c r="H8" s="276">
        <v>49.489795918367349</v>
      </c>
      <c r="I8" s="281">
        <v>281</v>
      </c>
      <c r="J8" s="276">
        <v>43.769470404984425</v>
      </c>
      <c r="K8" s="281">
        <v>9660</v>
      </c>
      <c r="L8" s="276">
        <v>35.083896273697974</v>
      </c>
      <c r="M8" s="276"/>
      <c r="N8" s="12">
        <v>9</v>
      </c>
      <c r="O8" s="13">
        <v>25.714285714285712</v>
      </c>
      <c r="P8" s="281">
        <v>94</v>
      </c>
      <c r="Q8" s="276">
        <v>56.287425149700596</v>
      </c>
      <c r="R8" s="281">
        <v>253</v>
      </c>
      <c r="S8" s="276">
        <v>44.858156028368796</v>
      </c>
      <c r="T8" s="281">
        <v>10051</v>
      </c>
      <c r="U8" s="276">
        <v>34.072341435302896</v>
      </c>
    </row>
    <row r="9" spans="1:21" ht="11.1" customHeight="1" x14ac:dyDescent="0.2">
      <c r="A9" s="278"/>
      <c r="B9" s="634"/>
      <c r="C9" s="663"/>
      <c r="D9" s="282" t="s">
        <v>4</v>
      </c>
      <c r="E9" s="1">
        <v>25</v>
      </c>
      <c r="F9" s="2">
        <v>100</v>
      </c>
      <c r="G9" s="283">
        <v>196</v>
      </c>
      <c r="H9" s="284">
        <v>100</v>
      </c>
      <c r="I9" s="283">
        <v>642</v>
      </c>
      <c r="J9" s="284">
        <v>100</v>
      </c>
      <c r="K9" s="283">
        <v>27534</v>
      </c>
      <c r="L9" s="284">
        <v>100</v>
      </c>
      <c r="M9" s="284"/>
      <c r="N9" s="1">
        <v>35</v>
      </c>
      <c r="O9" s="2">
        <v>100</v>
      </c>
      <c r="P9" s="283">
        <v>167</v>
      </c>
      <c r="Q9" s="284">
        <v>100</v>
      </c>
      <c r="R9" s="283">
        <v>564</v>
      </c>
      <c r="S9" s="284">
        <v>100</v>
      </c>
      <c r="T9" s="283">
        <v>29499</v>
      </c>
      <c r="U9" s="284">
        <v>100</v>
      </c>
    </row>
    <row r="10" spans="1:21" ht="11.1" customHeight="1" x14ac:dyDescent="0.2">
      <c r="A10" s="285"/>
      <c r="B10" s="624" t="s">
        <v>593</v>
      </c>
      <c r="C10" s="669" t="s">
        <v>541</v>
      </c>
      <c r="D10" s="273" t="s">
        <v>257</v>
      </c>
      <c r="E10" s="52">
        <v>14</v>
      </c>
      <c r="F10" s="51">
        <v>56.000000000000007</v>
      </c>
      <c r="G10" s="274">
        <v>83</v>
      </c>
      <c r="H10" s="275">
        <v>42.131979695431468</v>
      </c>
      <c r="I10" s="274">
        <v>322</v>
      </c>
      <c r="J10" s="275">
        <v>49.922480620155042</v>
      </c>
      <c r="K10" s="274">
        <v>13638</v>
      </c>
      <c r="L10" s="275">
        <v>49.405883205332565</v>
      </c>
      <c r="M10" s="276"/>
      <c r="N10" s="52">
        <v>32</v>
      </c>
      <c r="O10" s="51">
        <v>91.428571428571431</v>
      </c>
      <c r="P10" s="274">
        <v>96</v>
      </c>
      <c r="Q10" s="275">
        <v>57.485029940119759</v>
      </c>
      <c r="R10" s="274">
        <v>302</v>
      </c>
      <c r="S10" s="275">
        <v>53.35689045936396</v>
      </c>
      <c r="T10" s="274">
        <v>17277</v>
      </c>
      <c r="U10" s="275">
        <v>58.484817710977964</v>
      </c>
    </row>
    <row r="11" spans="1:21" ht="17.850000000000001" customHeight="1" x14ac:dyDescent="0.2">
      <c r="A11" s="278"/>
      <c r="B11" s="634"/>
      <c r="C11" s="663"/>
      <c r="D11" s="286" t="s">
        <v>486</v>
      </c>
      <c r="E11" s="12">
        <v>1</v>
      </c>
      <c r="F11" s="13">
        <v>4</v>
      </c>
      <c r="G11" s="281">
        <v>9</v>
      </c>
      <c r="H11" s="276">
        <v>4.5685279187817258</v>
      </c>
      <c r="I11" s="281">
        <v>26</v>
      </c>
      <c r="J11" s="276">
        <v>4.0310077519379846</v>
      </c>
      <c r="K11" s="281">
        <v>727</v>
      </c>
      <c r="L11" s="276">
        <v>2.633676278800174</v>
      </c>
      <c r="M11" s="276"/>
      <c r="N11" s="12">
        <v>0</v>
      </c>
      <c r="O11" s="13">
        <v>0</v>
      </c>
      <c r="P11" s="281">
        <v>9</v>
      </c>
      <c r="Q11" s="276">
        <v>5.3892215568862278</v>
      </c>
      <c r="R11" s="281">
        <v>30</v>
      </c>
      <c r="S11" s="276">
        <v>5.3003533568904597</v>
      </c>
      <c r="T11" s="281">
        <v>669</v>
      </c>
      <c r="U11" s="276">
        <v>2.2646491317152431</v>
      </c>
    </row>
    <row r="12" spans="1:21" ht="17.850000000000001" customHeight="1" x14ac:dyDescent="0.2">
      <c r="A12" s="278"/>
      <c r="B12" s="634"/>
      <c r="C12" s="663"/>
      <c r="D12" s="286" t="s">
        <v>485</v>
      </c>
      <c r="E12" s="12">
        <v>2</v>
      </c>
      <c r="F12" s="13">
        <v>8</v>
      </c>
      <c r="G12" s="281">
        <v>6</v>
      </c>
      <c r="H12" s="276">
        <v>3.0456852791878175</v>
      </c>
      <c r="I12" s="281">
        <v>8</v>
      </c>
      <c r="J12" s="276">
        <v>1.2403100775193798</v>
      </c>
      <c r="K12" s="281">
        <v>412</v>
      </c>
      <c r="L12" s="276">
        <v>1.4925373134328357</v>
      </c>
      <c r="M12" s="276"/>
      <c r="N12" s="12">
        <v>1</v>
      </c>
      <c r="O12" s="13">
        <v>2.8571428571428572</v>
      </c>
      <c r="P12" s="281">
        <v>5</v>
      </c>
      <c r="Q12" s="276">
        <v>2.9940119760479043</v>
      </c>
      <c r="R12" s="281">
        <v>12</v>
      </c>
      <c r="S12" s="276">
        <v>2.1201413427561837</v>
      </c>
      <c r="T12" s="281">
        <v>324</v>
      </c>
      <c r="U12" s="276">
        <v>1.0967807454046918</v>
      </c>
    </row>
    <row r="13" spans="1:21" s="288" customFormat="1" ht="10.5" customHeight="1" x14ac:dyDescent="0.25">
      <c r="A13" s="287"/>
      <c r="B13" s="634"/>
      <c r="C13" s="663"/>
      <c r="D13" s="280" t="s">
        <v>274</v>
      </c>
      <c r="E13" s="12">
        <v>3</v>
      </c>
      <c r="F13" s="13">
        <v>12</v>
      </c>
      <c r="G13" s="281">
        <v>24</v>
      </c>
      <c r="H13" s="276">
        <v>12.18274111675127</v>
      </c>
      <c r="I13" s="281">
        <v>47</v>
      </c>
      <c r="J13" s="276">
        <v>7.2868217054263562</v>
      </c>
      <c r="K13" s="281">
        <v>1500</v>
      </c>
      <c r="L13" s="276">
        <v>5.4339950731778002</v>
      </c>
      <c r="M13" s="276"/>
      <c r="N13" s="12">
        <v>2</v>
      </c>
      <c r="O13" s="13">
        <v>5.7142857142857144</v>
      </c>
      <c r="P13" s="281">
        <v>18</v>
      </c>
      <c r="Q13" s="276">
        <v>10.778443113772456</v>
      </c>
      <c r="R13" s="281">
        <v>50</v>
      </c>
      <c r="S13" s="276">
        <v>8.8339222614840995</v>
      </c>
      <c r="T13" s="281">
        <v>1940</v>
      </c>
      <c r="U13" s="276">
        <v>6.5671439693984635</v>
      </c>
    </row>
    <row r="14" spans="1:21" s="288" customFormat="1" ht="11.1" customHeight="1" x14ac:dyDescent="0.25">
      <c r="A14" s="287"/>
      <c r="B14" s="634"/>
      <c r="C14" s="663"/>
      <c r="D14" s="280" t="s">
        <v>275</v>
      </c>
      <c r="E14" s="12">
        <v>0</v>
      </c>
      <c r="F14" s="13">
        <v>0</v>
      </c>
      <c r="G14" s="281">
        <v>3</v>
      </c>
      <c r="H14" s="276">
        <v>1.5228426395939088</v>
      </c>
      <c r="I14" s="281">
        <v>22</v>
      </c>
      <c r="J14" s="276">
        <v>3.4108527131782944</v>
      </c>
      <c r="K14" s="281">
        <v>803</v>
      </c>
      <c r="L14" s="276">
        <v>2.9089986958411824</v>
      </c>
      <c r="M14" s="276"/>
      <c r="N14" s="12">
        <v>0</v>
      </c>
      <c r="O14" s="13">
        <v>0</v>
      </c>
      <c r="P14" s="281">
        <v>5</v>
      </c>
      <c r="Q14" s="276">
        <v>2.9940119760479043</v>
      </c>
      <c r="R14" s="281">
        <v>7</v>
      </c>
      <c r="S14" s="276">
        <v>1.2367491166077738</v>
      </c>
      <c r="T14" s="281">
        <v>740</v>
      </c>
      <c r="U14" s="276">
        <v>2.5049930604921973</v>
      </c>
    </row>
    <row r="15" spans="1:21" ht="17.850000000000001" customHeight="1" x14ac:dyDescent="0.2">
      <c r="A15" s="278"/>
      <c r="B15" s="634"/>
      <c r="C15" s="663"/>
      <c r="D15" s="286" t="s">
        <v>484</v>
      </c>
      <c r="E15" s="12">
        <v>0</v>
      </c>
      <c r="F15" s="13">
        <v>0</v>
      </c>
      <c r="G15" s="281">
        <v>17</v>
      </c>
      <c r="H15" s="276">
        <v>8.6294416243654819</v>
      </c>
      <c r="I15" s="281">
        <v>50</v>
      </c>
      <c r="J15" s="276">
        <v>7.7519379844961236</v>
      </c>
      <c r="K15" s="281">
        <v>2117</v>
      </c>
      <c r="L15" s="276">
        <v>7.6691783799449356</v>
      </c>
      <c r="M15" s="276"/>
      <c r="N15" s="12">
        <v>0</v>
      </c>
      <c r="O15" s="13">
        <v>0</v>
      </c>
      <c r="P15" s="281">
        <v>28</v>
      </c>
      <c r="Q15" s="276">
        <v>16.766467065868262</v>
      </c>
      <c r="R15" s="281">
        <v>72</v>
      </c>
      <c r="S15" s="276">
        <v>12.7208480565371</v>
      </c>
      <c r="T15" s="281">
        <v>3945</v>
      </c>
      <c r="U15" s="276">
        <v>13.35432111302935</v>
      </c>
    </row>
    <row r="16" spans="1:21" s="288" customFormat="1" ht="10.9" customHeight="1" x14ac:dyDescent="0.25">
      <c r="A16" s="287"/>
      <c r="B16" s="634"/>
      <c r="C16" s="663"/>
      <c r="D16" s="280" t="s">
        <v>276</v>
      </c>
      <c r="E16" s="12">
        <v>0</v>
      </c>
      <c r="F16" s="13">
        <v>0</v>
      </c>
      <c r="G16" s="281">
        <v>2</v>
      </c>
      <c r="H16" s="276">
        <v>1.015228426395939</v>
      </c>
      <c r="I16" s="281">
        <v>14</v>
      </c>
      <c r="J16" s="276">
        <v>2.1705426356589146</v>
      </c>
      <c r="K16" s="281">
        <v>508</v>
      </c>
      <c r="L16" s="276">
        <v>1.840312998116215</v>
      </c>
      <c r="M16" s="276"/>
      <c r="N16" s="12">
        <v>0</v>
      </c>
      <c r="O16" s="13">
        <v>0</v>
      </c>
      <c r="P16" s="281">
        <v>2</v>
      </c>
      <c r="Q16" s="276">
        <v>1.1976047904191618</v>
      </c>
      <c r="R16" s="281">
        <v>4</v>
      </c>
      <c r="S16" s="276">
        <v>0.70671378091872794</v>
      </c>
      <c r="T16" s="281">
        <v>648</v>
      </c>
      <c r="U16" s="276">
        <v>2.1935614908093837</v>
      </c>
    </row>
    <row r="17" spans="1:21" s="288" customFormat="1" ht="10.9" customHeight="1" x14ac:dyDescent="0.25">
      <c r="A17" s="287"/>
      <c r="B17" s="634"/>
      <c r="C17" s="663"/>
      <c r="D17" s="280" t="s">
        <v>277</v>
      </c>
      <c r="E17" s="12">
        <v>0</v>
      </c>
      <c r="F17" s="13">
        <v>0</v>
      </c>
      <c r="G17" s="281">
        <v>0</v>
      </c>
      <c r="H17" s="276">
        <v>0</v>
      </c>
      <c r="I17" s="281">
        <v>5</v>
      </c>
      <c r="J17" s="276">
        <v>0.77519379844961245</v>
      </c>
      <c r="K17" s="281">
        <v>171</v>
      </c>
      <c r="L17" s="276">
        <v>0.61947543834226926</v>
      </c>
      <c r="M17" s="276"/>
      <c r="N17" s="12">
        <v>0</v>
      </c>
      <c r="O17" s="13">
        <v>0</v>
      </c>
      <c r="P17" s="281">
        <v>0</v>
      </c>
      <c r="Q17" s="276">
        <v>0</v>
      </c>
      <c r="R17" s="281">
        <v>2</v>
      </c>
      <c r="S17" s="276">
        <v>0.35335689045936397</v>
      </c>
      <c r="T17" s="281">
        <v>154</v>
      </c>
      <c r="U17" s="276">
        <v>0.52130936664297078</v>
      </c>
    </row>
    <row r="18" spans="1:21" s="288" customFormat="1" ht="10.9" customHeight="1" x14ac:dyDescent="0.25">
      <c r="A18" s="287"/>
      <c r="B18" s="634"/>
      <c r="C18" s="663"/>
      <c r="D18" s="280" t="s">
        <v>396</v>
      </c>
      <c r="E18" s="12">
        <v>0</v>
      </c>
      <c r="F18" s="13">
        <v>0</v>
      </c>
      <c r="G18" s="281">
        <v>0</v>
      </c>
      <c r="H18" s="276">
        <v>0</v>
      </c>
      <c r="I18" s="281">
        <v>13</v>
      </c>
      <c r="J18" s="276">
        <v>2.0155038759689923</v>
      </c>
      <c r="K18" s="281">
        <v>415</v>
      </c>
      <c r="L18" s="276">
        <v>1.5034053035791914</v>
      </c>
      <c r="M18" s="276"/>
      <c r="N18" s="12">
        <v>0</v>
      </c>
      <c r="O18" s="13">
        <v>0</v>
      </c>
      <c r="P18" s="281">
        <v>2</v>
      </c>
      <c r="Q18" s="276">
        <v>1.1976047904191618</v>
      </c>
      <c r="R18" s="281">
        <v>21</v>
      </c>
      <c r="S18" s="276">
        <v>3.7102473498233217</v>
      </c>
      <c r="T18" s="281">
        <v>622</v>
      </c>
      <c r="U18" s="276">
        <v>2.1055482211164147</v>
      </c>
    </row>
    <row r="19" spans="1:21" s="288" customFormat="1" ht="10.9" customHeight="1" x14ac:dyDescent="0.25">
      <c r="A19" s="287"/>
      <c r="B19" s="634"/>
      <c r="C19" s="663"/>
      <c r="D19" s="280" t="s">
        <v>483</v>
      </c>
      <c r="E19" s="12">
        <v>0</v>
      </c>
      <c r="F19" s="13">
        <v>0</v>
      </c>
      <c r="G19" s="281">
        <v>0</v>
      </c>
      <c r="H19" s="276">
        <v>0</v>
      </c>
      <c r="I19" s="281">
        <v>4</v>
      </c>
      <c r="J19" s="276">
        <v>0.62015503875968991</v>
      </c>
      <c r="K19" s="281">
        <v>241</v>
      </c>
      <c r="L19" s="276">
        <v>0.87306187509056665</v>
      </c>
      <c r="M19" s="276"/>
      <c r="N19" s="12">
        <v>0</v>
      </c>
      <c r="O19" s="13">
        <v>0</v>
      </c>
      <c r="P19" s="281">
        <v>0</v>
      </c>
      <c r="Q19" s="276">
        <v>0</v>
      </c>
      <c r="R19" s="281">
        <v>4</v>
      </c>
      <c r="S19" s="276">
        <v>0.70671378091872794</v>
      </c>
      <c r="T19" s="281">
        <v>247</v>
      </c>
      <c r="U19" s="276">
        <v>0.83612606208320639</v>
      </c>
    </row>
    <row r="20" spans="1:21" s="288" customFormat="1" ht="10.9" customHeight="1" x14ac:dyDescent="0.25">
      <c r="A20" s="287"/>
      <c r="B20" s="634"/>
      <c r="C20" s="663"/>
      <c r="D20" s="280" t="s">
        <v>482</v>
      </c>
      <c r="E20" s="12">
        <v>0</v>
      </c>
      <c r="F20" s="13">
        <v>0</v>
      </c>
      <c r="G20" s="281">
        <v>1</v>
      </c>
      <c r="H20" s="276">
        <v>0.50761421319796951</v>
      </c>
      <c r="I20" s="281">
        <v>22</v>
      </c>
      <c r="J20" s="276">
        <v>3.4108527131782944</v>
      </c>
      <c r="K20" s="281">
        <v>951</v>
      </c>
      <c r="L20" s="276">
        <v>3.4451528763947254</v>
      </c>
      <c r="M20" s="276"/>
      <c r="N20" s="12">
        <v>0</v>
      </c>
      <c r="O20" s="13">
        <v>0</v>
      </c>
      <c r="P20" s="281">
        <v>2</v>
      </c>
      <c r="Q20" s="276">
        <v>1.1976047904191618</v>
      </c>
      <c r="R20" s="281">
        <v>54</v>
      </c>
      <c r="S20" s="276">
        <v>9.5406360424028271</v>
      </c>
      <c r="T20" s="281">
        <v>2248</v>
      </c>
      <c r="U20" s="276">
        <v>7.6097627026844039</v>
      </c>
    </row>
    <row r="21" spans="1:21" s="288" customFormat="1" ht="10.9" customHeight="1" x14ac:dyDescent="0.25">
      <c r="A21" s="287"/>
      <c r="B21" s="634"/>
      <c r="C21" s="663"/>
      <c r="D21" s="280" t="s">
        <v>481</v>
      </c>
      <c r="E21" s="12">
        <v>5</v>
      </c>
      <c r="F21" s="13">
        <v>20</v>
      </c>
      <c r="G21" s="281">
        <v>52</v>
      </c>
      <c r="H21" s="276">
        <v>26.395939086294419</v>
      </c>
      <c r="I21" s="281">
        <v>112</v>
      </c>
      <c r="J21" s="276">
        <v>17.364341085271317</v>
      </c>
      <c r="K21" s="281">
        <v>6121</v>
      </c>
      <c r="L21" s="276">
        <v>22.174322561947545</v>
      </c>
      <c r="M21" s="276"/>
      <c r="N21" s="12">
        <v>0</v>
      </c>
      <c r="O21" s="13">
        <v>0</v>
      </c>
      <c r="P21" s="281">
        <v>0</v>
      </c>
      <c r="Q21" s="276">
        <v>0</v>
      </c>
      <c r="R21" s="281">
        <v>8</v>
      </c>
      <c r="S21" s="276">
        <v>1.4134275618374559</v>
      </c>
      <c r="T21" s="281">
        <v>727</v>
      </c>
      <c r="U21" s="276">
        <v>2.460986425645713</v>
      </c>
    </row>
    <row r="22" spans="1:21" s="288" customFormat="1" ht="10.9" customHeight="1" x14ac:dyDescent="0.25">
      <c r="A22" s="287"/>
      <c r="B22" s="634"/>
      <c r="C22" s="663"/>
      <c r="D22" s="261" t="s">
        <v>4</v>
      </c>
      <c r="E22" s="12">
        <v>25</v>
      </c>
      <c r="F22" s="13">
        <v>100</v>
      </c>
      <c r="G22" s="281">
        <v>197</v>
      </c>
      <c r="H22" s="276">
        <v>100</v>
      </c>
      <c r="I22" s="281">
        <v>645</v>
      </c>
      <c r="J22" s="276">
        <v>100</v>
      </c>
      <c r="K22" s="281">
        <v>27604</v>
      </c>
      <c r="L22" s="276">
        <v>100</v>
      </c>
      <c r="M22" s="276"/>
      <c r="N22" s="12">
        <v>35</v>
      </c>
      <c r="O22" s="13">
        <v>100</v>
      </c>
      <c r="P22" s="281">
        <v>167</v>
      </c>
      <c r="Q22" s="276">
        <v>100</v>
      </c>
      <c r="R22" s="281">
        <v>566</v>
      </c>
      <c r="S22" s="276">
        <v>100</v>
      </c>
      <c r="T22" s="281">
        <v>29541</v>
      </c>
      <c r="U22" s="276">
        <v>100</v>
      </c>
    </row>
    <row r="23" spans="1:21" ht="10.9" customHeight="1" x14ac:dyDescent="0.2">
      <c r="A23" s="285"/>
      <c r="B23" s="624" t="s">
        <v>594</v>
      </c>
      <c r="C23" s="669" t="s">
        <v>542</v>
      </c>
      <c r="D23" s="273" t="s">
        <v>257</v>
      </c>
      <c r="E23" s="52">
        <v>8</v>
      </c>
      <c r="F23" s="51">
        <v>61.53846153846154</v>
      </c>
      <c r="G23" s="274">
        <v>58</v>
      </c>
      <c r="H23" s="275">
        <v>59.793814432989691</v>
      </c>
      <c r="I23" s="274">
        <v>155</v>
      </c>
      <c r="J23" s="275">
        <v>55.555555555555557</v>
      </c>
      <c r="K23" s="274">
        <v>5145</v>
      </c>
      <c r="L23" s="275">
        <v>53.426791277258566</v>
      </c>
      <c r="M23" s="276"/>
      <c r="N23" s="52">
        <v>7</v>
      </c>
      <c r="O23" s="51">
        <v>77.777777777777786</v>
      </c>
      <c r="P23" s="274">
        <v>57</v>
      </c>
      <c r="Q23" s="275">
        <v>60.638297872340431</v>
      </c>
      <c r="R23" s="274">
        <v>157</v>
      </c>
      <c r="S23" s="275">
        <v>62.055335968379445</v>
      </c>
      <c r="T23" s="274">
        <v>5623</v>
      </c>
      <c r="U23" s="275">
        <v>56.117764471057882</v>
      </c>
    </row>
    <row r="24" spans="1:21" ht="17.850000000000001" customHeight="1" x14ac:dyDescent="0.2">
      <c r="A24" s="278"/>
      <c r="B24" s="634"/>
      <c r="C24" s="663"/>
      <c r="D24" s="286" t="s">
        <v>486</v>
      </c>
      <c r="E24" s="12">
        <v>0</v>
      </c>
      <c r="F24" s="13">
        <v>0</v>
      </c>
      <c r="G24" s="281">
        <v>4</v>
      </c>
      <c r="H24" s="276">
        <v>4.1237113402061851</v>
      </c>
      <c r="I24" s="281">
        <v>4</v>
      </c>
      <c r="J24" s="276">
        <v>1.4336917562724014</v>
      </c>
      <c r="K24" s="281">
        <v>121</v>
      </c>
      <c r="L24" s="276">
        <v>1.2564901349948079</v>
      </c>
      <c r="M24" s="276"/>
      <c r="N24" s="12">
        <v>0</v>
      </c>
      <c r="O24" s="13">
        <v>0</v>
      </c>
      <c r="P24" s="281">
        <v>3</v>
      </c>
      <c r="Q24" s="276">
        <v>3.1914893617021276</v>
      </c>
      <c r="R24" s="281">
        <v>5</v>
      </c>
      <c r="S24" s="276">
        <v>1.9762845849802373</v>
      </c>
      <c r="T24" s="281">
        <v>127</v>
      </c>
      <c r="U24" s="276">
        <v>1.2674650698602794</v>
      </c>
    </row>
    <row r="25" spans="1:21" ht="17.850000000000001" customHeight="1" x14ac:dyDescent="0.2">
      <c r="A25" s="278"/>
      <c r="B25" s="634"/>
      <c r="C25" s="663"/>
      <c r="D25" s="286" t="s">
        <v>485</v>
      </c>
      <c r="E25" s="12">
        <v>0</v>
      </c>
      <c r="F25" s="13">
        <v>0</v>
      </c>
      <c r="G25" s="281">
        <v>4</v>
      </c>
      <c r="H25" s="276">
        <v>4.1237113402061851</v>
      </c>
      <c r="I25" s="281">
        <v>6</v>
      </c>
      <c r="J25" s="276">
        <v>2.1505376344086025</v>
      </c>
      <c r="K25" s="281">
        <v>153</v>
      </c>
      <c r="L25" s="276">
        <v>1.5887850467289719</v>
      </c>
      <c r="M25" s="276"/>
      <c r="N25" s="12">
        <v>0</v>
      </c>
      <c r="O25" s="13">
        <v>0</v>
      </c>
      <c r="P25" s="281">
        <v>2</v>
      </c>
      <c r="Q25" s="276">
        <v>2.1276595744680851</v>
      </c>
      <c r="R25" s="281">
        <v>9</v>
      </c>
      <c r="S25" s="276">
        <v>3.5573122529644272</v>
      </c>
      <c r="T25" s="281">
        <v>126</v>
      </c>
      <c r="U25" s="276">
        <v>1.2574850299401197</v>
      </c>
    </row>
    <row r="26" spans="1:21" s="288" customFormat="1" ht="10.9" customHeight="1" x14ac:dyDescent="0.25">
      <c r="A26" s="287"/>
      <c r="B26" s="634"/>
      <c r="C26" s="663"/>
      <c r="D26" s="280" t="s">
        <v>274</v>
      </c>
      <c r="E26" s="12">
        <v>2</v>
      </c>
      <c r="F26" s="13">
        <v>15.384615384615385</v>
      </c>
      <c r="G26" s="281">
        <v>13</v>
      </c>
      <c r="H26" s="276">
        <v>13.402061855670103</v>
      </c>
      <c r="I26" s="281">
        <v>41</v>
      </c>
      <c r="J26" s="276">
        <v>14.695340501792115</v>
      </c>
      <c r="K26" s="281">
        <v>945</v>
      </c>
      <c r="L26" s="276">
        <v>9.8130841121495322</v>
      </c>
      <c r="M26" s="276"/>
      <c r="N26" s="12">
        <v>1</v>
      </c>
      <c r="O26" s="13">
        <v>11.111111111111111</v>
      </c>
      <c r="P26" s="281">
        <v>21</v>
      </c>
      <c r="Q26" s="276">
        <v>22.340425531914892</v>
      </c>
      <c r="R26" s="281">
        <v>23</v>
      </c>
      <c r="S26" s="276">
        <v>9.0909090909090917</v>
      </c>
      <c r="T26" s="281">
        <v>1040</v>
      </c>
      <c r="U26" s="276">
        <v>10.379241516966067</v>
      </c>
    </row>
    <row r="27" spans="1:21" s="288" customFormat="1" ht="10.9" customHeight="1" x14ac:dyDescent="0.25">
      <c r="A27" s="287"/>
      <c r="B27" s="634"/>
      <c r="C27" s="663"/>
      <c r="D27" s="280" t="s">
        <v>275</v>
      </c>
      <c r="E27" s="12">
        <v>1</v>
      </c>
      <c r="F27" s="13">
        <v>7.6923076923076925</v>
      </c>
      <c r="G27" s="281">
        <v>1</v>
      </c>
      <c r="H27" s="276">
        <v>1.0309278350515463</v>
      </c>
      <c r="I27" s="281">
        <v>9</v>
      </c>
      <c r="J27" s="276">
        <v>3.225806451612903</v>
      </c>
      <c r="K27" s="281">
        <v>335</v>
      </c>
      <c r="L27" s="276">
        <v>3.47871235721703</v>
      </c>
      <c r="M27" s="276"/>
      <c r="N27" s="12">
        <v>0</v>
      </c>
      <c r="O27" s="13">
        <v>0</v>
      </c>
      <c r="P27" s="281">
        <v>1</v>
      </c>
      <c r="Q27" s="276">
        <v>1.0638297872340425</v>
      </c>
      <c r="R27" s="281">
        <v>5</v>
      </c>
      <c r="S27" s="276">
        <v>1.9762845849802373</v>
      </c>
      <c r="T27" s="281">
        <v>220</v>
      </c>
      <c r="U27" s="276">
        <v>2.19560878243513</v>
      </c>
    </row>
    <row r="28" spans="1:21" ht="17.850000000000001" customHeight="1" x14ac:dyDescent="0.2">
      <c r="A28" s="278"/>
      <c r="B28" s="634"/>
      <c r="C28" s="663"/>
      <c r="D28" s="286" t="s">
        <v>484</v>
      </c>
      <c r="E28" s="12">
        <v>0</v>
      </c>
      <c r="F28" s="13">
        <v>0</v>
      </c>
      <c r="G28" s="281">
        <v>5</v>
      </c>
      <c r="H28" s="276">
        <v>5.1546391752577314</v>
      </c>
      <c r="I28" s="281">
        <v>14</v>
      </c>
      <c r="J28" s="276">
        <v>5.0179211469534053</v>
      </c>
      <c r="K28" s="281">
        <v>545</v>
      </c>
      <c r="L28" s="276">
        <v>5.6593977154724824</v>
      </c>
      <c r="M28" s="276"/>
      <c r="N28" s="12">
        <v>0</v>
      </c>
      <c r="O28" s="13">
        <v>0</v>
      </c>
      <c r="P28" s="281">
        <v>4</v>
      </c>
      <c r="Q28" s="276">
        <v>4.2553191489361701</v>
      </c>
      <c r="R28" s="281">
        <v>10</v>
      </c>
      <c r="S28" s="276">
        <v>3.9525691699604746</v>
      </c>
      <c r="T28" s="281">
        <v>617</v>
      </c>
      <c r="U28" s="276">
        <v>6.1576846307385233</v>
      </c>
    </row>
    <row r="29" spans="1:21" s="288" customFormat="1" ht="10.9" customHeight="1" x14ac:dyDescent="0.25">
      <c r="A29" s="287"/>
      <c r="B29" s="634"/>
      <c r="C29" s="663"/>
      <c r="D29" s="280" t="s">
        <v>276</v>
      </c>
      <c r="E29" s="12">
        <v>0</v>
      </c>
      <c r="F29" s="13">
        <v>0</v>
      </c>
      <c r="G29" s="281">
        <v>2</v>
      </c>
      <c r="H29" s="276">
        <v>2.0618556701030926</v>
      </c>
      <c r="I29" s="281">
        <v>9</v>
      </c>
      <c r="J29" s="276">
        <v>3.225806451612903</v>
      </c>
      <c r="K29" s="281">
        <v>321</v>
      </c>
      <c r="L29" s="276">
        <v>3.3333333333333335</v>
      </c>
      <c r="M29" s="276"/>
      <c r="N29" s="12">
        <v>0</v>
      </c>
      <c r="O29" s="13">
        <v>0</v>
      </c>
      <c r="P29" s="281">
        <v>4</v>
      </c>
      <c r="Q29" s="276">
        <v>4.2553191489361701</v>
      </c>
      <c r="R29" s="281">
        <v>6</v>
      </c>
      <c r="S29" s="276">
        <v>2.3715415019762842</v>
      </c>
      <c r="T29" s="281">
        <v>366</v>
      </c>
      <c r="U29" s="276">
        <v>3.6526946107784433</v>
      </c>
    </row>
    <row r="30" spans="1:21" s="288" customFormat="1" ht="10.9" customHeight="1" x14ac:dyDescent="0.25">
      <c r="A30" s="287"/>
      <c r="B30" s="634"/>
      <c r="C30" s="663"/>
      <c r="D30" s="280" t="s">
        <v>277</v>
      </c>
      <c r="E30" s="12">
        <v>0</v>
      </c>
      <c r="F30" s="13">
        <v>0</v>
      </c>
      <c r="G30" s="281">
        <v>0</v>
      </c>
      <c r="H30" s="276">
        <v>0</v>
      </c>
      <c r="I30" s="281">
        <v>0</v>
      </c>
      <c r="J30" s="276">
        <v>0</v>
      </c>
      <c r="K30" s="281">
        <v>26</v>
      </c>
      <c r="L30" s="276">
        <v>0.26998961578400832</v>
      </c>
      <c r="M30" s="276"/>
      <c r="N30" s="12">
        <v>0</v>
      </c>
      <c r="O30" s="13">
        <v>0</v>
      </c>
      <c r="P30" s="281">
        <v>0</v>
      </c>
      <c r="Q30" s="276">
        <v>0</v>
      </c>
      <c r="R30" s="281">
        <v>0</v>
      </c>
      <c r="S30" s="276">
        <v>0</v>
      </c>
      <c r="T30" s="281">
        <v>14</v>
      </c>
      <c r="U30" s="276">
        <v>0.13972055888223553</v>
      </c>
    </row>
    <row r="31" spans="1:21" s="288" customFormat="1" ht="10.9" customHeight="1" x14ac:dyDescent="0.25">
      <c r="A31" s="287"/>
      <c r="B31" s="634"/>
      <c r="C31" s="663"/>
      <c r="D31" s="280" t="s">
        <v>396</v>
      </c>
      <c r="E31" s="12">
        <v>0</v>
      </c>
      <c r="F31" s="13">
        <v>0</v>
      </c>
      <c r="G31" s="281">
        <v>0</v>
      </c>
      <c r="H31" s="276">
        <v>0</v>
      </c>
      <c r="I31" s="281">
        <v>0</v>
      </c>
      <c r="J31" s="276">
        <v>0</v>
      </c>
      <c r="K31" s="281">
        <v>90</v>
      </c>
      <c r="L31" s="276">
        <v>0.93457943925233633</v>
      </c>
      <c r="M31" s="276"/>
      <c r="N31" s="12">
        <v>0</v>
      </c>
      <c r="O31" s="13">
        <v>0</v>
      </c>
      <c r="P31" s="281">
        <v>0</v>
      </c>
      <c r="Q31" s="276">
        <v>0</v>
      </c>
      <c r="R31" s="281">
        <v>4</v>
      </c>
      <c r="S31" s="276">
        <v>1.5810276679841897</v>
      </c>
      <c r="T31" s="281">
        <v>105</v>
      </c>
      <c r="U31" s="276">
        <v>1.0479041916167664</v>
      </c>
    </row>
    <row r="32" spans="1:21" s="288" customFormat="1" ht="10.9" customHeight="1" x14ac:dyDescent="0.25">
      <c r="A32" s="287"/>
      <c r="B32" s="634"/>
      <c r="C32" s="663"/>
      <c r="D32" s="280" t="s">
        <v>483</v>
      </c>
      <c r="E32" s="12">
        <v>0</v>
      </c>
      <c r="F32" s="13">
        <v>0</v>
      </c>
      <c r="G32" s="281">
        <v>1</v>
      </c>
      <c r="H32" s="276">
        <v>1.0309278350515463</v>
      </c>
      <c r="I32" s="281">
        <v>2</v>
      </c>
      <c r="J32" s="276">
        <v>0.71684587813620071</v>
      </c>
      <c r="K32" s="281">
        <v>79</v>
      </c>
      <c r="L32" s="276">
        <v>0.82035306334371749</v>
      </c>
      <c r="M32" s="276"/>
      <c r="N32" s="12">
        <v>0</v>
      </c>
      <c r="O32" s="13">
        <v>0</v>
      </c>
      <c r="P32" s="281">
        <v>0</v>
      </c>
      <c r="Q32" s="276">
        <v>0</v>
      </c>
      <c r="R32" s="281">
        <v>1</v>
      </c>
      <c r="S32" s="276">
        <v>0.39525691699604742</v>
      </c>
      <c r="T32" s="281">
        <v>76</v>
      </c>
      <c r="U32" s="276">
        <v>0.75848303393213579</v>
      </c>
    </row>
    <row r="33" spans="1:21" s="288" customFormat="1" ht="10.9" customHeight="1" x14ac:dyDescent="0.25">
      <c r="A33" s="287"/>
      <c r="B33" s="634"/>
      <c r="C33" s="663"/>
      <c r="D33" s="280" t="s">
        <v>482</v>
      </c>
      <c r="E33" s="12">
        <v>0</v>
      </c>
      <c r="F33" s="13">
        <v>0</v>
      </c>
      <c r="G33" s="281">
        <v>1</v>
      </c>
      <c r="H33" s="276">
        <v>1.0309278350515463</v>
      </c>
      <c r="I33" s="281">
        <v>0</v>
      </c>
      <c r="J33" s="276">
        <v>0</v>
      </c>
      <c r="K33" s="281">
        <v>190</v>
      </c>
      <c r="L33" s="276">
        <v>1.9730010384215992</v>
      </c>
      <c r="M33" s="276"/>
      <c r="N33" s="12">
        <v>1</v>
      </c>
      <c r="O33" s="13">
        <v>11.111111111111111</v>
      </c>
      <c r="P33" s="281">
        <v>2</v>
      </c>
      <c r="Q33" s="276">
        <v>2.1276595744680851</v>
      </c>
      <c r="R33" s="281">
        <v>14</v>
      </c>
      <c r="S33" s="276">
        <v>5.5335968379446641</v>
      </c>
      <c r="T33" s="281">
        <v>388</v>
      </c>
      <c r="U33" s="276">
        <v>3.8722554890219563</v>
      </c>
    </row>
    <row r="34" spans="1:21" s="288" customFormat="1" ht="11.1" customHeight="1" x14ac:dyDescent="0.25">
      <c r="A34" s="287"/>
      <c r="B34" s="634"/>
      <c r="C34" s="663"/>
      <c r="D34" s="280" t="s">
        <v>481</v>
      </c>
      <c r="E34" s="12">
        <v>2</v>
      </c>
      <c r="F34" s="13">
        <v>15.384615384615385</v>
      </c>
      <c r="G34" s="281">
        <v>8</v>
      </c>
      <c r="H34" s="276">
        <v>8.2474226804123703</v>
      </c>
      <c r="I34" s="281">
        <v>39</v>
      </c>
      <c r="J34" s="276">
        <v>13.978494623655912</v>
      </c>
      <c r="K34" s="281">
        <v>1680</v>
      </c>
      <c r="L34" s="276">
        <v>17.445482866043612</v>
      </c>
      <c r="M34" s="276"/>
      <c r="N34" s="12">
        <v>0</v>
      </c>
      <c r="O34" s="13">
        <v>0</v>
      </c>
      <c r="P34" s="281">
        <v>0</v>
      </c>
      <c r="Q34" s="276">
        <v>0</v>
      </c>
      <c r="R34" s="281">
        <v>19</v>
      </c>
      <c r="S34" s="276">
        <v>7.5098814229249005</v>
      </c>
      <c r="T34" s="281">
        <v>1318</v>
      </c>
      <c r="U34" s="276">
        <v>13.15369261477046</v>
      </c>
    </row>
    <row r="35" spans="1:21" s="288" customFormat="1" ht="10.9" customHeight="1" x14ac:dyDescent="0.25">
      <c r="A35" s="289"/>
      <c r="B35" s="657"/>
      <c r="C35" s="670"/>
      <c r="D35" s="295" t="s">
        <v>4</v>
      </c>
      <c r="E35" s="14">
        <v>13</v>
      </c>
      <c r="F35" s="15">
        <v>100</v>
      </c>
      <c r="G35" s="296">
        <v>97</v>
      </c>
      <c r="H35" s="297">
        <v>100</v>
      </c>
      <c r="I35" s="296">
        <v>279</v>
      </c>
      <c r="J35" s="297">
        <v>100</v>
      </c>
      <c r="K35" s="296">
        <v>9630</v>
      </c>
      <c r="L35" s="297">
        <v>100</v>
      </c>
      <c r="M35" s="276"/>
      <c r="N35" s="14">
        <v>9</v>
      </c>
      <c r="O35" s="15">
        <v>100</v>
      </c>
      <c r="P35" s="296">
        <v>94</v>
      </c>
      <c r="Q35" s="297">
        <v>100</v>
      </c>
      <c r="R35" s="296">
        <v>253</v>
      </c>
      <c r="S35" s="297">
        <v>100</v>
      </c>
      <c r="T35" s="296">
        <v>10020</v>
      </c>
      <c r="U35" s="297">
        <v>100</v>
      </c>
    </row>
    <row r="36" spans="1:21" ht="10.9" customHeight="1" x14ac:dyDescent="0.2">
      <c r="A36" s="290" t="s">
        <v>480</v>
      </c>
      <c r="B36" s="624" t="s">
        <v>259</v>
      </c>
      <c r="C36" s="669" t="s">
        <v>219</v>
      </c>
      <c r="D36" s="291" t="s">
        <v>260</v>
      </c>
      <c r="E36" s="52">
        <v>22</v>
      </c>
      <c r="F36" s="51">
        <v>95.652173913043484</v>
      </c>
      <c r="G36" s="274">
        <v>189</v>
      </c>
      <c r="H36" s="275">
        <v>96.428571428571431</v>
      </c>
      <c r="I36" s="274">
        <v>578</v>
      </c>
      <c r="J36" s="275">
        <v>91.023622047244089</v>
      </c>
      <c r="K36" s="274">
        <v>24453</v>
      </c>
      <c r="L36" s="275">
        <v>89.381533737846325</v>
      </c>
      <c r="M36" s="276"/>
      <c r="N36" s="52">
        <v>0</v>
      </c>
      <c r="O36" s="51">
        <v>0</v>
      </c>
      <c r="P36" s="274">
        <v>0</v>
      </c>
      <c r="Q36" s="275">
        <v>0</v>
      </c>
      <c r="R36" s="274">
        <v>1</v>
      </c>
      <c r="S36" s="275">
        <v>0.17921146953405018</v>
      </c>
      <c r="T36" s="274">
        <v>79</v>
      </c>
      <c r="U36" s="275">
        <v>0.26988248155233668</v>
      </c>
    </row>
    <row r="37" spans="1:21" ht="10.9" customHeight="1" x14ac:dyDescent="0.2">
      <c r="A37" s="292"/>
      <c r="B37" s="619"/>
      <c r="C37" s="663"/>
      <c r="D37" s="261" t="s">
        <v>261</v>
      </c>
      <c r="E37" s="12">
        <v>1</v>
      </c>
      <c r="F37" s="13">
        <v>4.3478260869565215</v>
      </c>
      <c r="G37" s="281">
        <v>6</v>
      </c>
      <c r="H37" s="276">
        <v>3.0612244897959182</v>
      </c>
      <c r="I37" s="281">
        <v>44</v>
      </c>
      <c r="J37" s="276">
        <v>6.9291338582677167</v>
      </c>
      <c r="K37" s="281">
        <v>2303</v>
      </c>
      <c r="L37" s="276">
        <v>8.4180130126471227</v>
      </c>
      <c r="M37" s="276"/>
      <c r="N37" s="12">
        <v>0</v>
      </c>
      <c r="O37" s="13">
        <v>0</v>
      </c>
      <c r="P37" s="281">
        <v>0</v>
      </c>
      <c r="Q37" s="276">
        <v>0</v>
      </c>
      <c r="R37" s="281">
        <v>5</v>
      </c>
      <c r="S37" s="276">
        <v>0.8960573476702508</v>
      </c>
      <c r="T37" s="281">
        <v>227</v>
      </c>
      <c r="U37" s="276">
        <v>0.77548510522000547</v>
      </c>
    </row>
    <row r="38" spans="1:21" ht="10.9" customHeight="1" x14ac:dyDescent="0.2">
      <c r="A38" s="292"/>
      <c r="B38" s="619"/>
      <c r="C38" s="663"/>
      <c r="D38" s="261" t="s">
        <v>262</v>
      </c>
      <c r="E38" s="12">
        <v>0</v>
      </c>
      <c r="F38" s="13">
        <v>0</v>
      </c>
      <c r="G38" s="281">
        <v>0</v>
      </c>
      <c r="H38" s="276">
        <v>0</v>
      </c>
      <c r="I38" s="281">
        <v>6</v>
      </c>
      <c r="J38" s="276">
        <v>0.94488188976377951</v>
      </c>
      <c r="K38" s="281">
        <v>336</v>
      </c>
      <c r="L38" s="276">
        <v>1.2281599532129541</v>
      </c>
      <c r="M38" s="276"/>
      <c r="N38" s="12">
        <v>0</v>
      </c>
      <c r="O38" s="13">
        <v>0</v>
      </c>
      <c r="P38" s="281">
        <v>10</v>
      </c>
      <c r="Q38" s="276">
        <v>6.024096385542169</v>
      </c>
      <c r="R38" s="281">
        <v>63</v>
      </c>
      <c r="S38" s="276">
        <v>11.29032258064516</v>
      </c>
      <c r="T38" s="281">
        <v>2102</v>
      </c>
      <c r="U38" s="276">
        <v>7.1809237496583771</v>
      </c>
    </row>
    <row r="39" spans="1:21" ht="10.9" customHeight="1" x14ac:dyDescent="0.2">
      <c r="A39" s="292"/>
      <c r="B39" s="619"/>
      <c r="C39" s="663"/>
      <c r="D39" s="261" t="s">
        <v>263</v>
      </c>
      <c r="E39" s="12">
        <v>0</v>
      </c>
      <c r="F39" s="13">
        <v>0</v>
      </c>
      <c r="G39" s="281">
        <v>0</v>
      </c>
      <c r="H39" s="276">
        <v>0</v>
      </c>
      <c r="I39" s="281">
        <v>2</v>
      </c>
      <c r="J39" s="276">
        <v>0.31496062992125984</v>
      </c>
      <c r="K39" s="281">
        <v>75</v>
      </c>
      <c r="L39" s="276">
        <v>0.2741428466993201</v>
      </c>
      <c r="M39" s="276"/>
      <c r="N39" s="12">
        <v>35</v>
      </c>
      <c r="O39" s="13">
        <v>100</v>
      </c>
      <c r="P39" s="281">
        <v>153</v>
      </c>
      <c r="Q39" s="276">
        <v>92.168674698795186</v>
      </c>
      <c r="R39" s="281">
        <v>479</v>
      </c>
      <c r="S39" s="276">
        <v>85.842293906810042</v>
      </c>
      <c r="T39" s="281">
        <v>26240</v>
      </c>
      <c r="U39" s="276">
        <v>89.641978682700199</v>
      </c>
    </row>
    <row r="40" spans="1:21" ht="10.9" customHeight="1" x14ac:dyDescent="0.2">
      <c r="A40" s="292"/>
      <c r="B40" s="619"/>
      <c r="C40" s="663"/>
      <c r="D40" s="261" t="s">
        <v>264</v>
      </c>
      <c r="E40" s="12">
        <v>0</v>
      </c>
      <c r="F40" s="13">
        <v>0</v>
      </c>
      <c r="G40" s="281">
        <v>1</v>
      </c>
      <c r="H40" s="276">
        <v>0.51020408163265307</v>
      </c>
      <c r="I40" s="281">
        <v>5</v>
      </c>
      <c r="J40" s="276">
        <v>0.78740157480314954</v>
      </c>
      <c r="K40" s="281">
        <v>191</v>
      </c>
      <c r="L40" s="276">
        <v>0.69815044959426853</v>
      </c>
      <c r="M40" s="276"/>
      <c r="N40" s="12">
        <v>0</v>
      </c>
      <c r="O40" s="13">
        <v>0</v>
      </c>
      <c r="P40" s="281">
        <v>3</v>
      </c>
      <c r="Q40" s="276">
        <v>1.8072289156626504</v>
      </c>
      <c r="R40" s="281">
        <v>10</v>
      </c>
      <c r="S40" s="276">
        <v>1.7921146953405016</v>
      </c>
      <c r="T40" s="281">
        <v>624</v>
      </c>
      <c r="U40" s="276">
        <v>2.1317299808690899</v>
      </c>
    </row>
    <row r="41" spans="1:21" ht="10.9" customHeight="1" x14ac:dyDescent="0.2">
      <c r="A41" s="293"/>
      <c r="B41" s="620"/>
      <c r="C41" s="670"/>
      <c r="D41" s="295" t="s">
        <v>4</v>
      </c>
      <c r="E41" s="14">
        <v>23</v>
      </c>
      <c r="F41" s="15">
        <v>100</v>
      </c>
      <c r="G41" s="296">
        <v>196</v>
      </c>
      <c r="H41" s="297">
        <v>100</v>
      </c>
      <c r="I41" s="296">
        <v>635</v>
      </c>
      <c r="J41" s="297">
        <v>100</v>
      </c>
      <c r="K41" s="296">
        <v>27358</v>
      </c>
      <c r="L41" s="297">
        <v>100</v>
      </c>
      <c r="M41" s="276"/>
      <c r="N41" s="14">
        <v>35</v>
      </c>
      <c r="O41" s="15">
        <v>100</v>
      </c>
      <c r="P41" s="296">
        <v>166</v>
      </c>
      <c r="Q41" s="297">
        <v>100</v>
      </c>
      <c r="R41" s="296">
        <v>558</v>
      </c>
      <c r="S41" s="297">
        <v>100</v>
      </c>
      <c r="T41" s="296">
        <v>29272</v>
      </c>
      <c r="U41" s="297">
        <v>100</v>
      </c>
    </row>
    <row r="42" spans="1:21" ht="11.25" customHeight="1" x14ac:dyDescent="0.2">
      <c r="A42" s="290" t="s">
        <v>614</v>
      </c>
      <c r="B42" s="624" t="s">
        <v>265</v>
      </c>
      <c r="C42" s="669" t="s">
        <v>220</v>
      </c>
      <c r="D42" s="291" t="s">
        <v>266</v>
      </c>
      <c r="E42" s="52">
        <v>0</v>
      </c>
      <c r="F42" s="51">
        <v>0</v>
      </c>
      <c r="G42" s="274">
        <v>1</v>
      </c>
      <c r="H42" s="275">
        <v>0.51020408163265307</v>
      </c>
      <c r="I42" s="274">
        <v>19</v>
      </c>
      <c r="J42" s="275">
        <v>3.0063291139240507</v>
      </c>
      <c r="K42" s="274">
        <v>988</v>
      </c>
      <c r="L42" s="275">
        <v>3.6327536125307938</v>
      </c>
      <c r="M42" s="276"/>
      <c r="N42" s="52">
        <v>0</v>
      </c>
      <c r="O42" s="51">
        <v>0</v>
      </c>
      <c r="P42" s="274">
        <v>14</v>
      </c>
      <c r="Q42" s="275">
        <v>8.4848484848484862</v>
      </c>
      <c r="R42" s="274">
        <v>83</v>
      </c>
      <c r="S42" s="275">
        <v>14.928057553956833</v>
      </c>
      <c r="T42" s="274">
        <v>4659</v>
      </c>
      <c r="U42" s="275">
        <v>16.005359167267855</v>
      </c>
    </row>
    <row r="43" spans="1:21" x14ac:dyDescent="0.2">
      <c r="A43" s="292"/>
      <c r="B43" s="619"/>
      <c r="C43" s="663"/>
      <c r="D43" s="261" t="s">
        <v>267</v>
      </c>
      <c r="E43" s="12">
        <v>23</v>
      </c>
      <c r="F43" s="13">
        <v>100</v>
      </c>
      <c r="G43" s="281">
        <v>195</v>
      </c>
      <c r="H43" s="276">
        <v>99.489795918367349</v>
      </c>
      <c r="I43" s="281">
        <v>613</v>
      </c>
      <c r="J43" s="276">
        <v>96.993670886075947</v>
      </c>
      <c r="K43" s="281">
        <v>26209</v>
      </c>
      <c r="L43" s="276">
        <v>96.367246387469208</v>
      </c>
      <c r="M43" s="276"/>
      <c r="N43" s="12">
        <v>35</v>
      </c>
      <c r="O43" s="13">
        <v>100</v>
      </c>
      <c r="P43" s="281">
        <v>151</v>
      </c>
      <c r="Q43" s="276">
        <v>91.515151515151516</v>
      </c>
      <c r="R43" s="281">
        <v>473</v>
      </c>
      <c r="S43" s="276">
        <v>85.071942446043167</v>
      </c>
      <c r="T43" s="281">
        <v>24450</v>
      </c>
      <c r="U43" s="276">
        <v>83.994640832732145</v>
      </c>
    </row>
    <row r="44" spans="1:21" ht="19.5" customHeight="1" x14ac:dyDescent="0.2">
      <c r="A44" s="292"/>
      <c r="B44" s="619"/>
      <c r="C44" s="663"/>
      <c r="D44" s="282" t="s">
        <v>4</v>
      </c>
      <c r="E44" s="1">
        <v>23</v>
      </c>
      <c r="F44" s="2">
        <v>100</v>
      </c>
      <c r="G44" s="283">
        <v>196</v>
      </c>
      <c r="H44" s="284">
        <v>100</v>
      </c>
      <c r="I44" s="283">
        <v>632</v>
      </c>
      <c r="J44" s="284">
        <v>100</v>
      </c>
      <c r="K44" s="283">
        <v>27197</v>
      </c>
      <c r="L44" s="284">
        <v>100</v>
      </c>
      <c r="M44" s="284"/>
      <c r="N44" s="1">
        <v>35</v>
      </c>
      <c r="O44" s="2">
        <v>100</v>
      </c>
      <c r="P44" s="283">
        <v>165</v>
      </c>
      <c r="Q44" s="284">
        <v>100</v>
      </c>
      <c r="R44" s="283">
        <v>556</v>
      </c>
      <c r="S44" s="284">
        <v>100</v>
      </c>
      <c r="T44" s="283">
        <v>29109</v>
      </c>
      <c r="U44" s="284">
        <v>100</v>
      </c>
    </row>
    <row r="45" spans="1:21" ht="11.25" customHeight="1" x14ac:dyDescent="0.2">
      <c r="A45" s="272" t="s">
        <v>615</v>
      </c>
      <c r="B45" s="624" t="s">
        <v>268</v>
      </c>
      <c r="C45" s="669" t="s">
        <v>221</v>
      </c>
      <c r="D45" s="273">
        <v>0</v>
      </c>
      <c r="E45" s="52">
        <v>0</v>
      </c>
      <c r="F45" s="51">
        <v>0</v>
      </c>
      <c r="G45" s="274">
        <v>1</v>
      </c>
      <c r="H45" s="275">
        <v>0.51282051282051277</v>
      </c>
      <c r="I45" s="274">
        <v>2</v>
      </c>
      <c r="J45" s="275">
        <v>0.31595576619273302</v>
      </c>
      <c r="K45" s="274">
        <v>139</v>
      </c>
      <c r="L45" s="275">
        <v>0.5084125822970007</v>
      </c>
      <c r="M45" s="276"/>
      <c r="N45" s="52">
        <v>0</v>
      </c>
      <c r="O45" s="51">
        <v>0</v>
      </c>
      <c r="P45" s="274">
        <v>4</v>
      </c>
      <c r="Q45" s="275">
        <v>2.4096385542168677</v>
      </c>
      <c r="R45" s="274">
        <v>12</v>
      </c>
      <c r="S45" s="275">
        <v>2.1390374331550799</v>
      </c>
      <c r="T45" s="274">
        <v>726</v>
      </c>
      <c r="U45" s="275">
        <v>2.4779848453819375</v>
      </c>
    </row>
    <row r="46" spans="1:21" x14ac:dyDescent="0.2">
      <c r="A46" s="278"/>
      <c r="B46" s="634"/>
      <c r="C46" s="663"/>
      <c r="D46" s="280">
        <v>1</v>
      </c>
      <c r="E46" s="12">
        <v>0</v>
      </c>
      <c r="F46" s="13">
        <v>0</v>
      </c>
      <c r="G46" s="281">
        <v>0</v>
      </c>
      <c r="H46" s="276">
        <v>0</v>
      </c>
      <c r="I46" s="281">
        <v>3</v>
      </c>
      <c r="J46" s="276">
        <v>0.47393364928909953</v>
      </c>
      <c r="K46" s="281">
        <v>217</v>
      </c>
      <c r="L46" s="276">
        <v>0.79370885149963422</v>
      </c>
      <c r="M46" s="276"/>
      <c r="N46" s="12">
        <v>0</v>
      </c>
      <c r="O46" s="13">
        <v>0</v>
      </c>
      <c r="P46" s="281">
        <v>2</v>
      </c>
      <c r="Q46" s="276">
        <v>1.2048192771084338</v>
      </c>
      <c r="R46" s="281">
        <v>13</v>
      </c>
      <c r="S46" s="276">
        <v>2.3172905525846703</v>
      </c>
      <c r="T46" s="281">
        <v>998</v>
      </c>
      <c r="U46" s="276">
        <v>3.4063758618335722</v>
      </c>
    </row>
    <row r="47" spans="1:21" x14ac:dyDescent="0.2">
      <c r="A47" s="278"/>
      <c r="B47" s="634"/>
      <c r="C47" s="663"/>
      <c r="D47" s="280">
        <v>2</v>
      </c>
      <c r="E47" s="12">
        <v>0</v>
      </c>
      <c r="F47" s="13">
        <v>0</v>
      </c>
      <c r="G47" s="281">
        <v>1</v>
      </c>
      <c r="H47" s="276">
        <v>0.51282051282051277</v>
      </c>
      <c r="I47" s="281">
        <v>5</v>
      </c>
      <c r="J47" s="276">
        <v>0.78988941548183245</v>
      </c>
      <c r="K47" s="281">
        <v>387</v>
      </c>
      <c r="L47" s="276">
        <v>1.415508412582297</v>
      </c>
      <c r="M47" s="276"/>
      <c r="N47" s="12">
        <v>0</v>
      </c>
      <c r="O47" s="13">
        <v>0</v>
      </c>
      <c r="P47" s="281">
        <v>4</v>
      </c>
      <c r="Q47" s="276">
        <v>2.4096385542168677</v>
      </c>
      <c r="R47" s="281">
        <v>31</v>
      </c>
      <c r="S47" s="276">
        <v>5.525846702317291</v>
      </c>
      <c r="T47" s="281">
        <v>2115</v>
      </c>
      <c r="U47" s="276">
        <v>7.2189227933647349</v>
      </c>
    </row>
    <row r="48" spans="1:21" x14ac:dyDescent="0.2">
      <c r="A48" s="278"/>
      <c r="B48" s="634"/>
      <c r="C48" s="663"/>
      <c r="D48" s="280">
        <v>3</v>
      </c>
      <c r="E48" s="12">
        <v>1</v>
      </c>
      <c r="F48" s="13">
        <v>4.3478260869565215</v>
      </c>
      <c r="G48" s="281">
        <v>12</v>
      </c>
      <c r="H48" s="276">
        <v>6.1538461538461542</v>
      </c>
      <c r="I48" s="281">
        <v>14</v>
      </c>
      <c r="J48" s="276">
        <v>2.2116903633491312</v>
      </c>
      <c r="K48" s="281">
        <v>1440</v>
      </c>
      <c r="L48" s="276">
        <v>5.2670080468178488</v>
      </c>
      <c r="M48" s="276"/>
      <c r="N48" s="12">
        <v>8</v>
      </c>
      <c r="O48" s="13">
        <v>22.857142857142858</v>
      </c>
      <c r="P48" s="281">
        <v>40</v>
      </c>
      <c r="Q48" s="276">
        <v>24.096385542168676</v>
      </c>
      <c r="R48" s="281">
        <v>57</v>
      </c>
      <c r="S48" s="276">
        <v>10.160427807486631</v>
      </c>
      <c r="T48" s="281">
        <v>3560</v>
      </c>
      <c r="U48" s="276">
        <v>12.151000068264045</v>
      </c>
    </row>
    <row r="49" spans="1:21" x14ac:dyDescent="0.2">
      <c r="A49" s="278"/>
      <c r="B49" s="634"/>
      <c r="C49" s="663"/>
      <c r="D49" s="280">
        <v>4</v>
      </c>
      <c r="E49" s="12">
        <v>17</v>
      </c>
      <c r="F49" s="13">
        <v>73.91304347826086</v>
      </c>
      <c r="G49" s="281">
        <v>113</v>
      </c>
      <c r="H49" s="276">
        <v>57.948717948717956</v>
      </c>
      <c r="I49" s="281">
        <v>142</v>
      </c>
      <c r="J49" s="276">
        <v>22.432859399684045</v>
      </c>
      <c r="K49" s="281">
        <v>7556</v>
      </c>
      <c r="L49" s="276">
        <v>27.637161667885877</v>
      </c>
      <c r="M49" s="276"/>
      <c r="N49" s="12">
        <v>11</v>
      </c>
      <c r="O49" s="13">
        <v>31.428571428571427</v>
      </c>
      <c r="P49" s="281">
        <v>71</v>
      </c>
      <c r="Q49" s="276">
        <v>42.771084337349393</v>
      </c>
      <c r="R49" s="281">
        <v>144</v>
      </c>
      <c r="S49" s="276">
        <v>25.668449197860966</v>
      </c>
      <c r="T49" s="281">
        <v>8739</v>
      </c>
      <c r="U49" s="276">
        <v>29.827974605775136</v>
      </c>
    </row>
    <row r="50" spans="1:21" x14ac:dyDescent="0.2">
      <c r="A50" s="278"/>
      <c r="B50" s="634"/>
      <c r="C50" s="663"/>
      <c r="D50" s="280">
        <v>5</v>
      </c>
      <c r="E50" s="12">
        <v>4</v>
      </c>
      <c r="F50" s="13">
        <v>17.391304347826086</v>
      </c>
      <c r="G50" s="281">
        <v>41</v>
      </c>
      <c r="H50" s="276">
        <v>21.025641025641026</v>
      </c>
      <c r="I50" s="281">
        <v>253</v>
      </c>
      <c r="J50" s="276">
        <v>39.968404423380726</v>
      </c>
      <c r="K50" s="281">
        <v>10059</v>
      </c>
      <c r="L50" s="276">
        <v>36.792245793708851</v>
      </c>
      <c r="M50" s="276"/>
      <c r="N50" s="12">
        <v>14</v>
      </c>
      <c r="O50" s="13">
        <v>40</v>
      </c>
      <c r="P50" s="281">
        <v>27</v>
      </c>
      <c r="Q50" s="276">
        <v>16.265060240963855</v>
      </c>
      <c r="R50" s="281">
        <v>146</v>
      </c>
      <c r="S50" s="276">
        <v>26.024955436720141</v>
      </c>
      <c r="T50" s="281">
        <v>6950</v>
      </c>
      <c r="U50" s="276">
        <v>23.721755751245819</v>
      </c>
    </row>
    <row r="51" spans="1:21" x14ac:dyDescent="0.2">
      <c r="A51" s="278"/>
      <c r="B51" s="634"/>
      <c r="C51" s="663"/>
      <c r="D51" s="280">
        <v>6</v>
      </c>
      <c r="E51" s="12">
        <v>1</v>
      </c>
      <c r="F51" s="13">
        <v>4.3478260869565215</v>
      </c>
      <c r="G51" s="281">
        <v>15</v>
      </c>
      <c r="H51" s="276">
        <v>7.6923076923076925</v>
      </c>
      <c r="I51" s="281">
        <v>142</v>
      </c>
      <c r="J51" s="276">
        <v>22.432859399684045</v>
      </c>
      <c r="K51" s="281">
        <v>4135</v>
      </c>
      <c r="L51" s="276">
        <v>15.124359912216532</v>
      </c>
      <c r="M51" s="276"/>
      <c r="N51" s="12">
        <v>1</v>
      </c>
      <c r="O51" s="13">
        <v>2.8571428571428572</v>
      </c>
      <c r="P51" s="281">
        <v>12</v>
      </c>
      <c r="Q51" s="276">
        <v>7.2289156626506017</v>
      </c>
      <c r="R51" s="281">
        <v>87</v>
      </c>
      <c r="S51" s="276">
        <v>15.508021390374333</v>
      </c>
      <c r="T51" s="281">
        <v>3298</v>
      </c>
      <c r="U51" s="276">
        <v>11.256741074476073</v>
      </c>
    </row>
    <row r="52" spans="1:21" x14ac:dyDescent="0.2">
      <c r="A52" s="278"/>
      <c r="B52" s="634"/>
      <c r="C52" s="663"/>
      <c r="D52" s="261" t="s">
        <v>269</v>
      </c>
      <c r="E52" s="12">
        <v>0</v>
      </c>
      <c r="F52" s="13">
        <v>0</v>
      </c>
      <c r="G52" s="281">
        <v>12</v>
      </c>
      <c r="H52" s="276">
        <v>6.1538461538461542</v>
      </c>
      <c r="I52" s="281">
        <v>72</v>
      </c>
      <c r="J52" s="276">
        <v>11.374407582938389</v>
      </c>
      <c r="K52" s="281">
        <v>3407</v>
      </c>
      <c r="L52" s="276">
        <v>12.461594732991953</v>
      </c>
      <c r="M52" s="276"/>
      <c r="N52" s="12">
        <v>1</v>
      </c>
      <c r="O52" s="13">
        <v>2.8571428571428572</v>
      </c>
      <c r="P52" s="281">
        <v>6</v>
      </c>
      <c r="Q52" s="276">
        <v>3.6144578313253009</v>
      </c>
      <c r="R52" s="281">
        <v>71</v>
      </c>
      <c r="S52" s="276">
        <v>12.655971479500892</v>
      </c>
      <c r="T52" s="281">
        <v>2912</v>
      </c>
      <c r="U52" s="276">
        <v>9.9392449996586798</v>
      </c>
    </row>
    <row r="53" spans="1:21" x14ac:dyDescent="0.2">
      <c r="A53" s="278"/>
      <c r="B53" s="634"/>
      <c r="C53" s="663"/>
      <c r="D53" s="261" t="s">
        <v>4</v>
      </c>
      <c r="E53" s="12">
        <v>23</v>
      </c>
      <c r="F53" s="13">
        <v>100</v>
      </c>
      <c r="G53" s="281">
        <v>195</v>
      </c>
      <c r="H53" s="276">
        <v>100</v>
      </c>
      <c r="I53" s="281">
        <v>633</v>
      </c>
      <c r="J53" s="276">
        <v>100</v>
      </c>
      <c r="K53" s="281">
        <v>27340</v>
      </c>
      <c r="L53" s="276">
        <v>100</v>
      </c>
      <c r="M53" s="276"/>
      <c r="N53" s="12">
        <v>35</v>
      </c>
      <c r="O53" s="13">
        <v>100</v>
      </c>
      <c r="P53" s="281">
        <v>166</v>
      </c>
      <c r="Q53" s="276">
        <v>100</v>
      </c>
      <c r="R53" s="281">
        <v>561</v>
      </c>
      <c r="S53" s="276">
        <v>100</v>
      </c>
      <c r="T53" s="281">
        <v>29298</v>
      </c>
      <c r="U53" s="276">
        <v>100</v>
      </c>
    </row>
    <row r="54" spans="1:21" ht="11.25" customHeight="1" x14ac:dyDescent="0.2">
      <c r="A54" s="285" t="s">
        <v>5</v>
      </c>
      <c r="B54" s="624" t="s">
        <v>270</v>
      </c>
      <c r="C54" s="669" t="s">
        <v>222</v>
      </c>
      <c r="D54" s="273">
        <v>0</v>
      </c>
      <c r="E54" s="52">
        <v>23</v>
      </c>
      <c r="F54" s="51">
        <v>100</v>
      </c>
      <c r="G54" s="274">
        <v>191</v>
      </c>
      <c r="H54" s="275">
        <v>98.453608247422693</v>
      </c>
      <c r="I54" s="274">
        <v>546</v>
      </c>
      <c r="J54" s="275">
        <v>86.666666666666671</v>
      </c>
      <c r="K54" s="274">
        <v>23472</v>
      </c>
      <c r="L54" s="275">
        <v>86.259233398258061</v>
      </c>
      <c r="M54" s="276"/>
      <c r="N54" s="52">
        <v>34</v>
      </c>
      <c r="O54" s="51">
        <v>97.142857142857139</v>
      </c>
      <c r="P54" s="274">
        <v>163</v>
      </c>
      <c r="Q54" s="275">
        <v>98.192771084337352</v>
      </c>
      <c r="R54" s="274">
        <v>435</v>
      </c>
      <c r="S54" s="275">
        <v>77.678571428571431</v>
      </c>
      <c r="T54" s="274">
        <v>21669</v>
      </c>
      <c r="U54" s="275">
        <v>74.275039418660455</v>
      </c>
    </row>
    <row r="55" spans="1:21" x14ac:dyDescent="0.2">
      <c r="A55" s="278"/>
      <c r="B55" s="634"/>
      <c r="C55" s="663"/>
      <c r="D55" s="280">
        <v>1</v>
      </c>
      <c r="E55" s="12">
        <v>0</v>
      </c>
      <c r="F55" s="13">
        <v>0</v>
      </c>
      <c r="G55" s="281">
        <v>0</v>
      </c>
      <c r="H55" s="276">
        <v>0</v>
      </c>
      <c r="I55" s="281">
        <v>58</v>
      </c>
      <c r="J55" s="276">
        <v>9.2063492063492074</v>
      </c>
      <c r="K55" s="281">
        <v>2399</v>
      </c>
      <c r="L55" s="276">
        <v>8.8162875307779949</v>
      </c>
      <c r="M55" s="276"/>
      <c r="N55" s="12">
        <v>0</v>
      </c>
      <c r="O55" s="13">
        <v>0</v>
      </c>
      <c r="P55" s="281">
        <v>3</v>
      </c>
      <c r="Q55" s="276">
        <v>1.8072289156626504</v>
      </c>
      <c r="R55" s="281">
        <v>76</v>
      </c>
      <c r="S55" s="276">
        <v>13.571428571428571</v>
      </c>
      <c r="T55" s="281">
        <v>4210</v>
      </c>
      <c r="U55" s="276">
        <v>14.430657434702132</v>
      </c>
    </row>
    <row r="56" spans="1:21" x14ac:dyDescent="0.2">
      <c r="A56" s="278"/>
      <c r="B56" s="634"/>
      <c r="C56" s="663"/>
      <c r="D56" s="280">
        <v>2</v>
      </c>
      <c r="E56" s="12">
        <v>0</v>
      </c>
      <c r="F56" s="13">
        <v>0</v>
      </c>
      <c r="G56" s="281">
        <v>0</v>
      </c>
      <c r="H56" s="276">
        <v>0</v>
      </c>
      <c r="I56" s="281">
        <v>12</v>
      </c>
      <c r="J56" s="276">
        <v>1.9047619047619049</v>
      </c>
      <c r="K56" s="281">
        <v>650</v>
      </c>
      <c r="L56" s="276">
        <v>2.3887398478556467</v>
      </c>
      <c r="M56" s="276"/>
      <c r="N56" s="12">
        <v>0</v>
      </c>
      <c r="O56" s="13">
        <v>0</v>
      </c>
      <c r="P56" s="281">
        <v>0</v>
      </c>
      <c r="Q56" s="276">
        <v>0</v>
      </c>
      <c r="R56" s="281">
        <v>25</v>
      </c>
      <c r="S56" s="276">
        <v>4.4642857142857144</v>
      </c>
      <c r="T56" s="281">
        <v>1717</v>
      </c>
      <c r="U56" s="276">
        <v>5.8853773908274487</v>
      </c>
    </row>
    <row r="57" spans="1:21" x14ac:dyDescent="0.2">
      <c r="A57" s="278"/>
      <c r="B57" s="634"/>
      <c r="C57" s="663"/>
      <c r="D57" s="280">
        <v>3</v>
      </c>
      <c r="E57" s="12">
        <v>0</v>
      </c>
      <c r="F57" s="13">
        <v>0</v>
      </c>
      <c r="G57" s="281">
        <v>2</v>
      </c>
      <c r="H57" s="276">
        <v>1.0309278350515463</v>
      </c>
      <c r="I57" s="281">
        <v>8</v>
      </c>
      <c r="J57" s="276">
        <v>1.2698412698412698</v>
      </c>
      <c r="K57" s="281">
        <v>285</v>
      </c>
      <c r="L57" s="276">
        <v>1.0473705486751681</v>
      </c>
      <c r="M57" s="276"/>
      <c r="N57" s="12">
        <v>0</v>
      </c>
      <c r="O57" s="13">
        <v>0</v>
      </c>
      <c r="P57" s="281">
        <v>0</v>
      </c>
      <c r="Q57" s="276">
        <v>0</v>
      </c>
      <c r="R57" s="281">
        <v>14</v>
      </c>
      <c r="S57" s="276">
        <v>2.5</v>
      </c>
      <c r="T57" s="281">
        <v>730</v>
      </c>
      <c r="U57" s="276">
        <v>2.5022280112428876</v>
      </c>
    </row>
    <row r="58" spans="1:21" x14ac:dyDescent="0.2">
      <c r="A58" s="278"/>
      <c r="B58" s="634"/>
      <c r="C58" s="663"/>
      <c r="D58" s="280">
        <v>4</v>
      </c>
      <c r="E58" s="12">
        <v>0</v>
      </c>
      <c r="F58" s="13">
        <v>0</v>
      </c>
      <c r="G58" s="281">
        <v>0</v>
      </c>
      <c r="H58" s="276">
        <v>0</v>
      </c>
      <c r="I58" s="281">
        <v>2</v>
      </c>
      <c r="J58" s="276">
        <v>0.31746031746031744</v>
      </c>
      <c r="K58" s="281">
        <v>180</v>
      </c>
      <c r="L58" s="276">
        <v>0.66149718863694829</v>
      </c>
      <c r="M58" s="276"/>
      <c r="N58" s="12">
        <v>0</v>
      </c>
      <c r="O58" s="13">
        <v>0</v>
      </c>
      <c r="P58" s="281">
        <v>0</v>
      </c>
      <c r="Q58" s="276">
        <v>0</v>
      </c>
      <c r="R58" s="281">
        <v>3</v>
      </c>
      <c r="S58" s="276">
        <v>0.5357142857142857</v>
      </c>
      <c r="T58" s="281">
        <v>422</v>
      </c>
      <c r="U58" s="276">
        <v>1.4464934530746554</v>
      </c>
    </row>
    <row r="59" spans="1:21" x14ac:dyDescent="0.2">
      <c r="A59" s="278"/>
      <c r="B59" s="634"/>
      <c r="C59" s="663"/>
      <c r="D59" s="280">
        <v>5</v>
      </c>
      <c r="E59" s="12">
        <v>0</v>
      </c>
      <c r="F59" s="13">
        <v>0</v>
      </c>
      <c r="G59" s="281">
        <v>1</v>
      </c>
      <c r="H59" s="276">
        <v>0.51546391752577314</v>
      </c>
      <c r="I59" s="281">
        <v>1</v>
      </c>
      <c r="J59" s="276">
        <v>0.15873015873015872</v>
      </c>
      <c r="K59" s="281">
        <v>91</v>
      </c>
      <c r="L59" s="276">
        <v>0.33442357869979056</v>
      </c>
      <c r="M59" s="276"/>
      <c r="N59" s="12">
        <v>0</v>
      </c>
      <c r="O59" s="13">
        <v>0</v>
      </c>
      <c r="P59" s="281">
        <v>0</v>
      </c>
      <c r="Q59" s="276">
        <v>0</v>
      </c>
      <c r="R59" s="281">
        <v>1</v>
      </c>
      <c r="S59" s="276">
        <v>0.17857142857142858</v>
      </c>
      <c r="T59" s="281">
        <v>149</v>
      </c>
      <c r="U59" s="276">
        <v>0.51072873106190442</v>
      </c>
    </row>
    <row r="60" spans="1:21" x14ac:dyDescent="0.2">
      <c r="A60" s="278"/>
      <c r="B60" s="634"/>
      <c r="C60" s="663"/>
      <c r="D60" s="280">
        <v>6</v>
      </c>
      <c r="E60" s="12">
        <v>0</v>
      </c>
      <c r="F60" s="13">
        <v>0</v>
      </c>
      <c r="G60" s="281">
        <v>0</v>
      </c>
      <c r="H60" s="276">
        <v>0</v>
      </c>
      <c r="I60" s="281">
        <v>2</v>
      </c>
      <c r="J60" s="276">
        <v>0.31746031746031744</v>
      </c>
      <c r="K60" s="281">
        <v>36</v>
      </c>
      <c r="L60" s="276">
        <v>0.13229943772738967</v>
      </c>
      <c r="M60" s="276"/>
      <c r="N60" s="12">
        <v>0</v>
      </c>
      <c r="O60" s="13">
        <v>0</v>
      </c>
      <c r="P60" s="281">
        <v>0</v>
      </c>
      <c r="Q60" s="276">
        <v>0</v>
      </c>
      <c r="R60" s="281">
        <v>0</v>
      </c>
      <c r="S60" s="276">
        <v>0</v>
      </c>
      <c r="T60" s="281">
        <v>109</v>
      </c>
      <c r="U60" s="276">
        <v>0.37362034688421197</v>
      </c>
    </row>
    <row r="61" spans="1:21" x14ac:dyDescent="0.2">
      <c r="A61" s="278"/>
      <c r="B61" s="634"/>
      <c r="C61" s="663"/>
      <c r="D61" s="261" t="s">
        <v>269</v>
      </c>
      <c r="E61" s="12">
        <v>0</v>
      </c>
      <c r="F61" s="13">
        <v>0</v>
      </c>
      <c r="G61" s="281">
        <v>0</v>
      </c>
      <c r="H61" s="276">
        <v>0</v>
      </c>
      <c r="I61" s="281">
        <v>1</v>
      </c>
      <c r="J61" s="276">
        <v>0.15873015873015872</v>
      </c>
      <c r="K61" s="281">
        <v>98</v>
      </c>
      <c r="L61" s="276">
        <v>0.36014846936900519</v>
      </c>
      <c r="M61" s="276"/>
      <c r="N61" s="12">
        <v>1</v>
      </c>
      <c r="O61" s="13">
        <v>2.8571428571428572</v>
      </c>
      <c r="P61" s="281">
        <v>0</v>
      </c>
      <c r="Q61" s="276">
        <v>0</v>
      </c>
      <c r="R61" s="281">
        <v>6</v>
      </c>
      <c r="S61" s="276">
        <v>1.0714285714285714</v>
      </c>
      <c r="T61" s="281">
        <v>168</v>
      </c>
      <c r="U61" s="276">
        <v>0.57585521354630831</v>
      </c>
    </row>
    <row r="62" spans="1:21" x14ac:dyDescent="0.2">
      <c r="A62" s="278"/>
      <c r="B62" s="657"/>
      <c r="C62" s="670"/>
      <c r="D62" s="295" t="s">
        <v>4</v>
      </c>
      <c r="E62" s="14">
        <v>23</v>
      </c>
      <c r="F62" s="15">
        <v>100</v>
      </c>
      <c r="G62" s="296">
        <v>194</v>
      </c>
      <c r="H62" s="297">
        <v>100</v>
      </c>
      <c r="I62" s="296">
        <v>630</v>
      </c>
      <c r="J62" s="297">
        <v>100</v>
      </c>
      <c r="K62" s="296">
        <v>27211</v>
      </c>
      <c r="L62" s="297">
        <v>100</v>
      </c>
      <c r="M62" s="276"/>
      <c r="N62" s="14">
        <v>35</v>
      </c>
      <c r="O62" s="15">
        <v>100</v>
      </c>
      <c r="P62" s="296">
        <v>166</v>
      </c>
      <c r="Q62" s="297">
        <v>100</v>
      </c>
      <c r="R62" s="296">
        <v>560</v>
      </c>
      <c r="S62" s="297">
        <v>100</v>
      </c>
      <c r="T62" s="296">
        <v>29174</v>
      </c>
      <c r="U62" s="297">
        <v>100</v>
      </c>
    </row>
    <row r="63" spans="1:21" ht="11.25" customHeight="1" x14ac:dyDescent="0.2">
      <c r="A63" s="301"/>
      <c r="B63" s="618" t="s">
        <v>595</v>
      </c>
      <c r="C63" s="666" t="s">
        <v>479</v>
      </c>
      <c r="D63" s="261" t="s">
        <v>478</v>
      </c>
      <c r="E63" s="12">
        <v>23</v>
      </c>
      <c r="F63" s="13">
        <v>100</v>
      </c>
      <c r="G63" s="281">
        <v>191</v>
      </c>
      <c r="H63" s="276">
        <v>98.453608247422693</v>
      </c>
      <c r="I63" s="281">
        <v>546</v>
      </c>
      <c r="J63" s="276">
        <v>86.666666666666671</v>
      </c>
      <c r="K63" s="281">
        <v>23472</v>
      </c>
      <c r="L63" s="276">
        <v>86.259233398258061</v>
      </c>
      <c r="M63" s="276"/>
      <c r="N63" s="12">
        <v>34</v>
      </c>
      <c r="O63" s="13">
        <v>97.142857142857139</v>
      </c>
      <c r="P63" s="281">
        <v>163</v>
      </c>
      <c r="Q63" s="276">
        <v>98.192771084337352</v>
      </c>
      <c r="R63" s="281">
        <v>435</v>
      </c>
      <c r="S63" s="276">
        <v>77.678571428571431</v>
      </c>
      <c r="T63" s="281">
        <v>21668</v>
      </c>
      <c r="U63" s="276">
        <v>74.274157611490082</v>
      </c>
    </row>
    <row r="64" spans="1:21" x14ac:dyDescent="0.2">
      <c r="A64" s="301"/>
      <c r="B64" s="618"/>
      <c r="C64" s="666"/>
      <c r="D64" s="302" t="s">
        <v>477</v>
      </c>
      <c r="E64" s="12">
        <v>0</v>
      </c>
      <c r="F64" s="13">
        <v>0</v>
      </c>
      <c r="G64" s="281">
        <v>1</v>
      </c>
      <c r="H64" s="276">
        <v>0.51546391752577314</v>
      </c>
      <c r="I64" s="281">
        <v>73</v>
      </c>
      <c r="J64" s="276">
        <v>11.587301587301587</v>
      </c>
      <c r="K64" s="281">
        <v>3046</v>
      </c>
      <c r="L64" s="276">
        <v>11.194002425489693</v>
      </c>
      <c r="M64" s="276"/>
      <c r="N64" s="12">
        <v>0</v>
      </c>
      <c r="O64" s="13">
        <v>0</v>
      </c>
      <c r="P64" s="281">
        <v>3</v>
      </c>
      <c r="Q64" s="276">
        <v>1.8072289156626504</v>
      </c>
      <c r="R64" s="281">
        <v>109</v>
      </c>
      <c r="S64" s="276">
        <v>19.464285714285715</v>
      </c>
      <c r="T64" s="281">
        <v>5601</v>
      </c>
      <c r="U64" s="276">
        <v>19.199259589346312</v>
      </c>
    </row>
    <row r="65" spans="1:21" x14ac:dyDescent="0.2">
      <c r="A65" s="292"/>
      <c r="B65" s="619"/>
      <c r="C65" s="663"/>
      <c r="D65" s="261" t="s">
        <v>476</v>
      </c>
      <c r="E65" s="12">
        <v>0</v>
      </c>
      <c r="F65" s="13">
        <v>0</v>
      </c>
      <c r="G65" s="281">
        <v>2</v>
      </c>
      <c r="H65" s="276">
        <v>1.0309278350515463</v>
      </c>
      <c r="I65" s="281">
        <v>11</v>
      </c>
      <c r="J65" s="276">
        <v>1.746031746031746</v>
      </c>
      <c r="K65" s="281">
        <v>693</v>
      </c>
      <c r="L65" s="276">
        <v>2.546764176252251</v>
      </c>
      <c r="M65" s="276"/>
      <c r="N65" s="12">
        <v>1</v>
      </c>
      <c r="O65" s="13">
        <v>2.8571428571428572</v>
      </c>
      <c r="P65" s="281">
        <v>0</v>
      </c>
      <c r="Q65" s="276">
        <v>0</v>
      </c>
      <c r="R65" s="281">
        <v>16</v>
      </c>
      <c r="S65" s="276">
        <v>2.8571428571428572</v>
      </c>
      <c r="T65" s="281">
        <v>1904</v>
      </c>
      <c r="U65" s="276">
        <v>6.5265827991636103</v>
      </c>
    </row>
    <row r="66" spans="1:21" ht="18" customHeight="1" x14ac:dyDescent="0.2">
      <c r="A66" s="293"/>
      <c r="B66" s="620"/>
      <c r="C66" s="670"/>
      <c r="D66" s="298" t="s">
        <v>4</v>
      </c>
      <c r="E66" s="10">
        <v>23</v>
      </c>
      <c r="F66" s="11">
        <v>100</v>
      </c>
      <c r="G66" s="299">
        <v>194</v>
      </c>
      <c r="H66" s="300">
        <v>100</v>
      </c>
      <c r="I66" s="299">
        <v>630</v>
      </c>
      <c r="J66" s="300">
        <v>100</v>
      </c>
      <c r="K66" s="299">
        <v>27211</v>
      </c>
      <c r="L66" s="300">
        <v>100</v>
      </c>
      <c r="M66" s="284"/>
      <c r="N66" s="10">
        <v>35</v>
      </c>
      <c r="O66" s="11">
        <v>100</v>
      </c>
      <c r="P66" s="299">
        <v>166</v>
      </c>
      <c r="Q66" s="300">
        <v>100</v>
      </c>
      <c r="R66" s="299">
        <v>560</v>
      </c>
      <c r="S66" s="300">
        <v>100</v>
      </c>
      <c r="T66" s="299">
        <v>29173</v>
      </c>
      <c r="U66" s="300">
        <v>100</v>
      </c>
    </row>
    <row r="67" spans="1:21" ht="11.25" customHeight="1" x14ac:dyDescent="0.2">
      <c r="A67" s="290" t="s">
        <v>287</v>
      </c>
      <c r="B67" s="624" t="s">
        <v>278</v>
      </c>
      <c r="C67" s="669" t="s">
        <v>224</v>
      </c>
      <c r="D67" s="291" t="s">
        <v>279</v>
      </c>
      <c r="E67" s="52">
        <v>0</v>
      </c>
      <c r="F67" s="51">
        <v>0</v>
      </c>
      <c r="G67" s="274">
        <v>2</v>
      </c>
      <c r="H67" s="275">
        <v>1.0309278350515463</v>
      </c>
      <c r="I67" s="274">
        <v>3</v>
      </c>
      <c r="J67" s="275">
        <v>0.4746835443037975</v>
      </c>
      <c r="K67" s="274">
        <v>450</v>
      </c>
      <c r="L67" s="275">
        <v>1.6498020237571493</v>
      </c>
      <c r="M67" s="276"/>
      <c r="N67" s="52">
        <v>0</v>
      </c>
      <c r="O67" s="51">
        <v>0</v>
      </c>
      <c r="P67" s="274">
        <v>0</v>
      </c>
      <c r="Q67" s="275">
        <v>0</v>
      </c>
      <c r="R67" s="274">
        <v>1</v>
      </c>
      <c r="S67" s="275">
        <v>0.1779359430604982</v>
      </c>
      <c r="T67" s="274">
        <v>103</v>
      </c>
      <c r="U67" s="275">
        <v>0.35211267605633806</v>
      </c>
    </row>
    <row r="68" spans="1:21" x14ac:dyDescent="0.2">
      <c r="A68" s="292"/>
      <c r="B68" s="619"/>
      <c r="C68" s="663"/>
      <c r="D68" s="261" t="s">
        <v>280</v>
      </c>
      <c r="E68" s="12">
        <v>1</v>
      </c>
      <c r="F68" s="13">
        <v>4.3478260869565215</v>
      </c>
      <c r="G68" s="281">
        <v>5</v>
      </c>
      <c r="H68" s="276">
        <v>2.5773195876288657</v>
      </c>
      <c r="I68" s="281">
        <v>6</v>
      </c>
      <c r="J68" s="276">
        <v>0.949367088607595</v>
      </c>
      <c r="K68" s="281">
        <v>574</v>
      </c>
      <c r="L68" s="276">
        <v>2.1044141369702301</v>
      </c>
      <c r="M68" s="276"/>
      <c r="N68" s="12">
        <v>1</v>
      </c>
      <c r="O68" s="13">
        <v>2.8571428571428572</v>
      </c>
      <c r="P68" s="281">
        <v>0</v>
      </c>
      <c r="Q68" s="276">
        <v>0</v>
      </c>
      <c r="R68" s="281">
        <v>2</v>
      </c>
      <c r="S68" s="276">
        <v>0.35587188612099641</v>
      </c>
      <c r="T68" s="281">
        <v>296</v>
      </c>
      <c r="U68" s="276">
        <v>1.0118966224531656</v>
      </c>
    </row>
    <row r="69" spans="1:21" x14ac:dyDescent="0.2">
      <c r="A69" s="292"/>
      <c r="B69" s="619"/>
      <c r="C69" s="663"/>
      <c r="D69" s="261" t="s">
        <v>281</v>
      </c>
      <c r="E69" s="12">
        <v>1</v>
      </c>
      <c r="F69" s="13">
        <v>4.3478260869565215</v>
      </c>
      <c r="G69" s="281">
        <v>7</v>
      </c>
      <c r="H69" s="276">
        <v>3.608247422680412</v>
      </c>
      <c r="I69" s="281">
        <v>11</v>
      </c>
      <c r="J69" s="276">
        <v>1.740506329113924</v>
      </c>
      <c r="K69" s="281">
        <v>941</v>
      </c>
      <c r="L69" s="276">
        <v>3.449919343012172</v>
      </c>
      <c r="M69" s="276"/>
      <c r="N69" s="12">
        <v>1</v>
      </c>
      <c r="O69" s="13">
        <v>2.8571428571428572</v>
      </c>
      <c r="P69" s="281">
        <v>1</v>
      </c>
      <c r="Q69" s="276">
        <v>0.60240963855421692</v>
      </c>
      <c r="R69" s="281">
        <v>8</v>
      </c>
      <c r="S69" s="276">
        <v>1.4234875444839856</v>
      </c>
      <c r="T69" s="281">
        <v>683</v>
      </c>
      <c r="U69" s="276">
        <v>2.3348830849172706</v>
      </c>
    </row>
    <row r="70" spans="1:21" x14ac:dyDescent="0.2">
      <c r="A70" s="292"/>
      <c r="B70" s="619"/>
      <c r="C70" s="663"/>
      <c r="D70" s="261" t="s">
        <v>282</v>
      </c>
      <c r="E70" s="12">
        <v>3</v>
      </c>
      <c r="F70" s="13">
        <v>13.043478260869565</v>
      </c>
      <c r="G70" s="281">
        <v>4</v>
      </c>
      <c r="H70" s="276">
        <v>2.0618556701030926</v>
      </c>
      <c r="I70" s="281">
        <v>30</v>
      </c>
      <c r="J70" s="276">
        <v>4.7468354430379751</v>
      </c>
      <c r="K70" s="281">
        <v>1398</v>
      </c>
      <c r="L70" s="276">
        <v>5.1253849538055434</v>
      </c>
      <c r="M70" s="276"/>
      <c r="N70" s="12">
        <v>2</v>
      </c>
      <c r="O70" s="13">
        <v>5.7142857142857144</v>
      </c>
      <c r="P70" s="281">
        <v>2</v>
      </c>
      <c r="Q70" s="276">
        <v>1.2048192771084338</v>
      </c>
      <c r="R70" s="281">
        <v>15</v>
      </c>
      <c r="S70" s="276">
        <v>2.6690391459074734</v>
      </c>
      <c r="T70" s="281">
        <v>1265</v>
      </c>
      <c r="U70" s="276">
        <v>4.3244906331191029</v>
      </c>
    </row>
    <row r="71" spans="1:21" x14ac:dyDescent="0.2">
      <c r="A71" s="292"/>
      <c r="B71" s="619"/>
      <c r="C71" s="663"/>
      <c r="D71" s="261" t="s">
        <v>283</v>
      </c>
      <c r="E71" s="12">
        <v>2</v>
      </c>
      <c r="F71" s="13">
        <v>8.695652173913043</v>
      </c>
      <c r="G71" s="281">
        <v>35</v>
      </c>
      <c r="H71" s="276">
        <v>18.041237113402062</v>
      </c>
      <c r="I71" s="281">
        <v>89</v>
      </c>
      <c r="J71" s="276">
        <v>14.082278481012658</v>
      </c>
      <c r="K71" s="281">
        <v>4092</v>
      </c>
      <c r="L71" s="276">
        <v>15.002199736031677</v>
      </c>
      <c r="M71" s="276"/>
      <c r="N71" s="12">
        <v>9</v>
      </c>
      <c r="O71" s="13">
        <v>25.714285714285712</v>
      </c>
      <c r="P71" s="281">
        <v>22</v>
      </c>
      <c r="Q71" s="276">
        <v>13.253012048192772</v>
      </c>
      <c r="R71" s="281">
        <v>69</v>
      </c>
      <c r="S71" s="276">
        <v>12.277580071174377</v>
      </c>
      <c r="T71" s="281">
        <v>4003</v>
      </c>
      <c r="U71" s="276">
        <v>13.684534390810885</v>
      </c>
    </row>
    <row r="72" spans="1:21" x14ac:dyDescent="0.2">
      <c r="A72" s="292"/>
      <c r="B72" s="619"/>
      <c r="C72" s="663"/>
      <c r="D72" s="261" t="s">
        <v>284</v>
      </c>
      <c r="E72" s="12">
        <v>2</v>
      </c>
      <c r="F72" s="13">
        <v>8.695652173913043</v>
      </c>
      <c r="G72" s="281">
        <v>29</v>
      </c>
      <c r="H72" s="276">
        <v>14.948453608247423</v>
      </c>
      <c r="I72" s="281">
        <v>104</v>
      </c>
      <c r="J72" s="276">
        <v>16.455696202531644</v>
      </c>
      <c r="K72" s="281">
        <v>4911</v>
      </c>
      <c r="L72" s="276">
        <v>18.00483941926969</v>
      </c>
      <c r="M72" s="276"/>
      <c r="N72" s="12">
        <v>8</v>
      </c>
      <c r="O72" s="13">
        <v>22.857142857142858</v>
      </c>
      <c r="P72" s="281">
        <v>38</v>
      </c>
      <c r="Q72" s="276">
        <v>22.891566265060241</v>
      </c>
      <c r="R72" s="281">
        <v>98</v>
      </c>
      <c r="S72" s="276">
        <v>17.437722419928825</v>
      </c>
      <c r="T72" s="281">
        <v>5139</v>
      </c>
      <c r="U72" s="276">
        <v>17.568029536441955</v>
      </c>
    </row>
    <row r="73" spans="1:21" x14ac:dyDescent="0.2">
      <c r="A73" s="292"/>
      <c r="B73" s="619"/>
      <c r="C73" s="663"/>
      <c r="D73" s="261" t="s">
        <v>285</v>
      </c>
      <c r="E73" s="12">
        <v>7</v>
      </c>
      <c r="F73" s="13">
        <v>30.434782608695656</v>
      </c>
      <c r="G73" s="281">
        <v>56</v>
      </c>
      <c r="H73" s="276">
        <v>28.865979381443296</v>
      </c>
      <c r="I73" s="281">
        <v>152</v>
      </c>
      <c r="J73" s="276">
        <v>24.050632911392405</v>
      </c>
      <c r="K73" s="281">
        <v>6560</v>
      </c>
      <c r="L73" s="276">
        <v>24.050447279659775</v>
      </c>
      <c r="M73" s="276"/>
      <c r="N73" s="12">
        <v>5</v>
      </c>
      <c r="O73" s="13">
        <v>14.285714285714285</v>
      </c>
      <c r="P73" s="281">
        <v>50</v>
      </c>
      <c r="Q73" s="276">
        <v>30.120481927710845</v>
      </c>
      <c r="R73" s="281">
        <v>154</v>
      </c>
      <c r="S73" s="276">
        <v>27.402135231316727</v>
      </c>
      <c r="T73" s="281">
        <v>7405</v>
      </c>
      <c r="U73" s="276">
        <v>25.314508409681391</v>
      </c>
    </row>
    <row r="74" spans="1:21" x14ac:dyDescent="0.2">
      <c r="A74" s="292"/>
      <c r="B74" s="619"/>
      <c r="C74" s="663"/>
      <c r="D74" s="261" t="s">
        <v>286</v>
      </c>
      <c r="E74" s="12">
        <v>7</v>
      </c>
      <c r="F74" s="13">
        <v>30.434782608695656</v>
      </c>
      <c r="G74" s="281">
        <v>56</v>
      </c>
      <c r="H74" s="276">
        <v>28.865979381443296</v>
      </c>
      <c r="I74" s="281">
        <v>237</v>
      </c>
      <c r="J74" s="276">
        <v>37.5</v>
      </c>
      <c r="K74" s="281">
        <v>8350</v>
      </c>
      <c r="L74" s="276">
        <v>30.612993107493768</v>
      </c>
      <c r="M74" s="276"/>
      <c r="N74" s="12">
        <v>9</v>
      </c>
      <c r="O74" s="13">
        <v>25.714285714285712</v>
      </c>
      <c r="P74" s="281">
        <v>53</v>
      </c>
      <c r="Q74" s="276">
        <v>31.92771084337349</v>
      </c>
      <c r="R74" s="281">
        <v>215</v>
      </c>
      <c r="S74" s="276">
        <v>38.256227758007114</v>
      </c>
      <c r="T74" s="281">
        <v>10358</v>
      </c>
      <c r="U74" s="276">
        <v>35.409544646519898</v>
      </c>
    </row>
    <row r="75" spans="1:21" x14ac:dyDescent="0.2">
      <c r="A75" s="292"/>
      <c r="B75" s="619"/>
      <c r="C75" s="663"/>
      <c r="D75" s="261" t="s">
        <v>4</v>
      </c>
      <c r="E75" s="12">
        <v>23</v>
      </c>
      <c r="F75" s="13">
        <v>100</v>
      </c>
      <c r="G75" s="281">
        <v>194</v>
      </c>
      <c r="H75" s="276">
        <v>100</v>
      </c>
      <c r="I75" s="281">
        <v>632</v>
      </c>
      <c r="J75" s="276">
        <v>100</v>
      </c>
      <c r="K75" s="281">
        <v>27276</v>
      </c>
      <c r="L75" s="276">
        <v>100</v>
      </c>
      <c r="M75" s="276"/>
      <c r="N75" s="12">
        <v>35</v>
      </c>
      <c r="O75" s="13">
        <v>100</v>
      </c>
      <c r="P75" s="281">
        <v>166</v>
      </c>
      <c r="Q75" s="276">
        <v>100</v>
      </c>
      <c r="R75" s="281">
        <v>562</v>
      </c>
      <c r="S75" s="276">
        <v>100</v>
      </c>
      <c r="T75" s="281">
        <v>29252</v>
      </c>
      <c r="U75" s="276">
        <v>100</v>
      </c>
    </row>
    <row r="76" spans="1:21" ht="11.25" customHeight="1" x14ac:dyDescent="0.2">
      <c r="A76" s="290" t="s">
        <v>616</v>
      </c>
      <c r="B76" s="624" t="s">
        <v>288</v>
      </c>
      <c r="C76" s="669" t="s">
        <v>225</v>
      </c>
      <c r="D76" s="291" t="s">
        <v>289</v>
      </c>
      <c r="E76" s="52">
        <v>22</v>
      </c>
      <c r="F76" s="51">
        <v>95.652173913043484</v>
      </c>
      <c r="G76" s="274">
        <v>186</v>
      </c>
      <c r="H76" s="275">
        <v>95.876288659793815</v>
      </c>
      <c r="I76" s="274">
        <v>600</v>
      </c>
      <c r="J76" s="275">
        <v>95.087163232963547</v>
      </c>
      <c r="K76" s="274">
        <v>25206</v>
      </c>
      <c r="L76" s="275">
        <v>92.553425864727913</v>
      </c>
      <c r="M76" s="276"/>
      <c r="N76" s="52">
        <v>34</v>
      </c>
      <c r="O76" s="51">
        <v>97.142857142857139</v>
      </c>
      <c r="P76" s="274">
        <v>158</v>
      </c>
      <c r="Q76" s="275">
        <v>95.180722891566262</v>
      </c>
      <c r="R76" s="274">
        <v>447</v>
      </c>
      <c r="S76" s="275">
        <v>79.821428571428584</v>
      </c>
      <c r="T76" s="274">
        <v>17997</v>
      </c>
      <c r="U76" s="275">
        <v>61.623009758602976</v>
      </c>
    </row>
    <row r="77" spans="1:21" x14ac:dyDescent="0.2">
      <c r="A77" s="292"/>
      <c r="B77" s="619"/>
      <c r="C77" s="663"/>
      <c r="D77" s="261" t="s">
        <v>290</v>
      </c>
      <c r="E77" s="12">
        <v>1</v>
      </c>
      <c r="F77" s="13">
        <v>4.3478260869565215</v>
      </c>
      <c r="G77" s="281">
        <v>8</v>
      </c>
      <c r="H77" s="276">
        <v>4.1237113402061851</v>
      </c>
      <c r="I77" s="281">
        <v>31</v>
      </c>
      <c r="J77" s="276">
        <v>4.9128367670364499</v>
      </c>
      <c r="K77" s="281">
        <v>2028</v>
      </c>
      <c r="L77" s="276">
        <v>7.4465741352720869</v>
      </c>
      <c r="M77" s="276"/>
      <c r="N77" s="12">
        <v>1</v>
      </c>
      <c r="O77" s="13">
        <v>2.8571428571428572</v>
      </c>
      <c r="P77" s="281">
        <v>8</v>
      </c>
      <c r="Q77" s="276">
        <v>4.8192771084337354</v>
      </c>
      <c r="R77" s="281">
        <v>113</v>
      </c>
      <c r="S77" s="276">
        <v>20.178571428571431</v>
      </c>
      <c r="T77" s="281">
        <v>11208</v>
      </c>
      <c r="U77" s="276">
        <v>38.376990241397017</v>
      </c>
    </row>
    <row r="78" spans="1:21" x14ac:dyDescent="0.2">
      <c r="A78" s="293"/>
      <c r="B78" s="620"/>
      <c r="C78" s="670"/>
      <c r="D78" s="295" t="s">
        <v>4</v>
      </c>
      <c r="E78" s="14">
        <v>23</v>
      </c>
      <c r="F78" s="15">
        <v>100</v>
      </c>
      <c r="G78" s="296">
        <v>194</v>
      </c>
      <c r="H78" s="297">
        <v>100</v>
      </c>
      <c r="I78" s="296">
        <v>631</v>
      </c>
      <c r="J78" s="297">
        <v>100</v>
      </c>
      <c r="K78" s="296">
        <v>27234</v>
      </c>
      <c r="L78" s="297">
        <v>100</v>
      </c>
      <c r="M78" s="276"/>
      <c r="N78" s="14">
        <v>35</v>
      </c>
      <c r="O78" s="15">
        <v>100</v>
      </c>
      <c r="P78" s="296">
        <v>166</v>
      </c>
      <c r="Q78" s="297">
        <v>100</v>
      </c>
      <c r="R78" s="296">
        <v>560</v>
      </c>
      <c r="S78" s="297">
        <v>100</v>
      </c>
      <c r="T78" s="296">
        <v>29205</v>
      </c>
      <c r="U78" s="297">
        <v>100</v>
      </c>
    </row>
    <row r="79" spans="1:21" ht="11.25" customHeight="1" x14ac:dyDescent="0.2">
      <c r="A79" s="290" t="s">
        <v>617</v>
      </c>
      <c r="B79" s="624" t="s">
        <v>475</v>
      </c>
      <c r="C79" s="329" t="s">
        <v>226</v>
      </c>
      <c r="D79" s="273" t="s">
        <v>291</v>
      </c>
      <c r="E79" s="52">
        <v>0</v>
      </c>
      <c r="F79" s="51">
        <v>0</v>
      </c>
      <c r="G79" s="274">
        <v>2</v>
      </c>
      <c r="H79" s="275">
        <v>1.0416666666666665</v>
      </c>
      <c r="I79" s="274">
        <v>14</v>
      </c>
      <c r="J79" s="275">
        <v>2.2328548644338118</v>
      </c>
      <c r="K79" s="274">
        <v>703</v>
      </c>
      <c r="L79" s="275">
        <v>2.5903681049412284</v>
      </c>
      <c r="M79" s="276"/>
      <c r="N79" s="52">
        <v>0</v>
      </c>
      <c r="O79" s="51">
        <v>0</v>
      </c>
      <c r="P79" s="274">
        <v>1</v>
      </c>
      <c r="Q79" s="275">
        <v>0.60240963855421692</v>
      </c>
      <c r="R79" s="274">
        <v>12</v>
      </c>
      <c r="S79" s="275">
        <v>2.1543985637342908</v>
      </c>
      <c r="T79" s="274">
        <v>1551</v>
      </c>
      <c r="U79" s="275">
        <v>5.324225052349731</v>
      </c>
    </row>
    <row r="80" spans="1:21" s="331" customFormat="1" ht="11.25" customHeight="1" x14ac:dyDescent="0.25">
      <c r="A80" s="285"/>
      <c r="B80" s="568"/>
      <c r="C80" s="330" t="s">
        <v>227</v>
      </c>
      <c r="D80" s="280" t="s">
        <v>292</v>
      </c>
      <c r="E80" s="12">
        <v>0</v>
      </c>
      <c r="F80" s="13">
        <v>0</v>
      </c>
      <c r="G80" s="281">
        <v>6</v>
      </c>
      <c r="H80" s="276">
        <v>3.125</v>
      </c>
      <c r="I80" s="281">
        <v>18</v>
      </c>
      <c r="J80" s="276">
        <v>2.8708133971291865</v>
      </c>
      <c r="K80" s="281">
        <v>1802</v>
      </c>
      <c r="L80" s="276">
        <v>6.6398909318692665</v>
      </c>
      <c r="M80" s="276"/>
      <c r="N80" s="12">
        <v>2</v>
      </c>
      <c r="O80" s="13">
        <v>5.7142857142857144</v>
      </c>
      <c r="P80" s="281">
        <v>14</v>
      </c>
      <c r="Q80" s="276">
        <v>8.4337349397590362</v>
      </c>
      <c r="R80" s="281">
        <v>86</v>
      </c>
      <c r="S80" s="276">
        <v>15.439856373429084</v>
      </c>
      <c r="T80" s="281">
        <v>9924</v>
      </c>
      <c r="U80" s="276">
        <v>34.066801688922453</v>
      </c>
    </row>
    <row r="81" spans="1:21" ht="18.95" customHeight="1" x14ac:dyDescent="0.2">
      <c r="A81" s="278"/>
      <c r="B81" s="568"/>
      <c r="C81" s="330" t="s">
        <v>228</v>
      </c>
      <c r="D81" s="286" t="s">
        <v>474</v>
      </c>
      <c r="E81" s="12">
        <v>4</v>
      </c>
      <c r="F81" s="13">
        <v>17.391304347826086</v>
      </c>
      <c r="G81" s="281">
        <v>16</v>
      </c>
      <c r="H81" s="276">
        <v>8.3333333333333321</v>
      </c>
      <c r="I81" s="281">
        <v>55</v>
      </c>
      <c r="J81" s="276">
        <v>8.7719298245614024</v>
      </c>
      <c r="K81" s="281">
        <v>2180</v>
      </c>
      <c r="L81" s="276">
        <v>8.0327204392203111</v>
      </c>
      <c r="M81" s="276"/>
      <c r="N81" s="12">
        <v>7</v>
      </c>
      <c r="O81" s="13">
        <v>20</v>
      </c>
      <c r="P81" s="281">
        <v>16</v>
      </c>
      <c r="Q81" s="276">
        <v>9.6385542168674707</v>
      </c>
      <c r="R81" s="281">
        <v>103</v>
      </c>
      <c r="S81" s="276">
        <v>18.491921005385997</v>
      </c>
      <c r="T81" s="281">
        <v>6562</v>
      </c>
      <c r="U81" s="276">
        <v>22.525831588342314</v>
      </c>
    </row>
    <row r="82" spans="1:21" s="331" customFormat="1" ht="11.25" customHeight="1" x14ac:dyDescent="0.25">
      <c r="A82" s="285"/>
      <c r="B82" s="568"/>
      <c r="C82" s="330" t="s">
        <v>229</v>
      </c>
      <c r="D82" s="280" t="s">
        <v>43</v>
      </c>
      <c r="E82" s="12">
        <v>19</v>
      </c>
      <c r="F82" s="13">
        <v>82.608695652173907</v>
      </c>
      <c r="G82" s="281">
        <v>166</v>
      </c>
      <c r="H82" s="276">
        <v>86.458333333333343</v>
      </c>
      <c r="I82" s="281">
        <v>531</v>
      </c>
      <c r="J82" s="276">
        <v>84.688995215310996</v>
      </c>
      <c r="K82" s="281">
        <v>22057</v>
      </c>
      <c r="L82" s="276">
        <v>81.274181067835954</v>
      </c>
      <c r="M82" s="276"/>
      <c r="N82" s="12">
        <v>27</v>
      </c>
      <c r="O82" s="13">
        <v>77.142857142857153</v>
      </c>
      <c r="P82" s="281">
        <v>137</v>
      </c>
      <c r="Q82" s="276">
        <v>82.53012048192771</v>
      </c>
      <c r="R82" s="281">
        <v>378</v>
      </c>
      <c r="S82" s="276">
        <v>67.863554757630169</v>
      </c>
      <c r="T82" s="281">
        <v>14106</v>
      </c>
      <c r="U82" s="276">
        <v>48.422642545741652</v>
      </c>
    </row>
    <row r="83" spans="1:21" ht="30.75" customHeight="1" x14ac:dyDescent="0.2">
      <c r="A83" s="305"/>
      <c r="B83" s="668"/>
      <c r="C83" s="332" t="s">
        <v>230</v>
      </c>
      <c r="D83" s="298" t="s">
        <v>293</v>
      </c>
      <c r="E83" s="10">
        <v>0</v>
      </c>
      <c r="F83" s="11">
        <v>0</v>
      </c>
      <c r="G83" s="299">
        <v>1</v>
      </c>
      <c r="H83" s="300">
        <v>0.52083333333333326</v>
      </c>
      <c r="I83" s="299">
        <v>16</v>
      </c>
      <c r="J83" s="300">
        <v>2.5518341307814993</v>
      </c>
      <c r="K83" s="299">
        <v>926</v>
      </c>
      <c r="L83" s="300">
        <v>3.4120638195954163</v>
      </c>
      <c r="M83" s="284"/>
      <c r="N83" s="10">
        <v>0</v>
      </c>
      <c r="O83" s="11">
        <v>0</v>
      </c>
      <c r="P83" s="299">
        <v>2</v>
      </c>
      <c r="Q83" s="300">
        <v>1.2048192771084338</v>
      </c>
      <c r="R83" s="299">
        <v>11</v>
      </c>
      <c r="S83" s="300">
        <v>1.9748653500897666</v>
      </c>
      <c r="T83" s="299">
        <v>1165</v>
      </c>
      <c r="U83" s="300">
        <v>3.9991761353884181</v>
      </c>
    </row>
    <row r="84" spans="1:21" ht="18.95" customHeight="1" x14ac:dyDescent="0.2">
      <c r="A84" s="290" t="s">
        <v>618</v>
      </c>
      <c r="B84" s="624" t="s">
        <v>294</v>
      </c>
      <c r="C84" s="669" t="s">
        <v>231</v>
      </c>
      <c r="D84" s="304" t="s">
        <v>473</v>
      </c>
      <c r="E84" s="52">
        <v>2</v>
      </c>
      <c r="F84" s="51">
        <v>8.695652173913043</v>
      </c>
      <c r="G84" s="274">
        <v>11</v>
      </c>
      <c r="H84" s="275">
        <v>5.6701030927835054</v>
      </c>
      <c r="I84" s="274">
        <v>30</v>
      </c>
      <c r="J84" s="275">
        <v>4.7846889952153111</v>
      </c>
      <c r="K84" s="274">
        <v>1848</v>
      </c>
      <c r="L84" s="275">
        <v>6.8071312803889779</v>
      </c>
      <c r="M84" s="276"/>
      <c r="N84" s="52">
        <v>1</v>
      </c>
      <c r="O84" s="51">
        <v>2.8571428571428572</v>
      </c>
      <c r="P84" s="274">
        <v>1</v>
      </c>
      <c r="Q84" s="275">
        <v>0.60240963855421692</v>
      </c>
      <c r="R84" s="274">
        <v>23</v>
      </c>
      <c r="S84" s="275">
        <v>4.1144901610017888</v>
      </c>
      <c r="T84" s="274">
        <v>1558</v>
      </c>
      <c r="U84" s="275">
        <v>5.3348856321051912</v>
      </c>
    </row>
    <row r="85" spans="1:21" x14ac:dyDescent="0.2">
      <c r="A85" s="292"/>
      <c r="B85" s="619"/>
      <c r="C85" s="663"/>
      <c r="D85" s="261" t="s">
        <v>472</v>
      </c>
      <c r="E85" s="12">
        <v>5</v>
      </c>
      <c r="F85" s="13">
        <v>21.739130434782609</v>
      </c>
      <c r="G85" s="281">
        <v>49</v>
      </c>
      <c r="H85" s="276">
        <v>25.257731958762886</v>
      </c>
      <c r="I85" s="281">
        <v>237</v>
      </c>
      <c r="J85" s="276">
        <v>37.799043062200951</v>
      </c>
      <c r="K85" s="281">
        <v>10986</v>
      </c>
      <c r="L85" s="276">
        <v>40.467069397377337</v>
      </c>
      <c r="M85" s="276"/>
      <c r="N85" s="12">
        <v>7</v>
      </c>
      <c r="O85" s="13">
        <v>20</v>
      </c>
      <c r="P85" s="281">
        <v>44</v>
      </c>
      <c r="Q85" s="276">
        <v>26.506024096385545</v>
      </c>
      <c r="R85" s="281">
        <v>162</v>
      </c>
      <c r="S85" s="276">
        <v>28.980322003577818</v>
      </c>
      <c r="T85" s="281">
        <v>10105</v>
      </c>
      <c r="U85" s="276">
        <v>34.601424462402406</v>
      </c>
    </row>
    <row r="86" spans="1:21" x14ac:dyDescent="0.2">
      <c r="A86" s="292"/>
      <c r="B86" s="619"/>
      <c r="C86" s="663"/>
      <c r="D86" s="261" t="s">
        <v>301</v>
      </c>
      <c r="E86" s="12">
        <v>9</v>
      </c>
      <c r="F86" s="13">
        <v>39.130434782608695</v>
      </c>
      <c r="G86" s="281">
        <v>89</v>
      </c>
      <c r="H86" s="276">
        <v>45.876288659793815</v>
      </c>
      <c r="I86" s="281">
        <v>209</v>
      </c>
      <c r="J86" s="276">
        <v>33.333333333333329</v>
      </c>
      <c r="K86" s="281">
        <v>9725</v>
      </c>
      <c r="L86" s="276">
        <v>35.82216001178724</v>
      </c>
      <c r="M86" s="276"/>
      <c r="N86" s="12">
        <v>14</v>
      </c>
      <c r="O86" s="13">
        <v>40</v>
      </c>
      <c r="P86" s="281">
        <v>66</v>
      </c>
      <c r="Q86" s="276">
        <v>39.75903614457831</v>
      </c>
      <c r="R86" s="281">
        <v>218</v>
      </c>
      <c r="S86" s="276">
        <v>38.998211091234346</v>
      </c>
      <c r="T86" s="281">
        <v>11658</v>
      </c>
      <c r="U86" s="276">
        <v>39.919189152170937</v>
      </c>
    </row>
    <row r="87" spans="1:21" ht="18.95" customHeight="1" x14ac:dyDescent="0.2">
      <c r="A87" s="292"/>
      <c r="B87" s="619"/>
      <c r="C87" s="663"/>
      <c r="D87" s="302" t="s">
        <v>302</v>
      </c>
      <c r="E87" s="12">
        <v>7</v>
      </c>
      <c r="F87" s="13">
        <v>30.434782608695656</v>
      </c>
      <c r="G87" s="281">
        <v>45</v>
      </c>
      <c r="H87" s="276">
        <v>23.195876288659793</v>
      </c>
      <c r="I87" s="281">
        <v>151</v>
      </c>
      <c r="J87" s="276">
        <v>24.082934609250398</v>
      </c>
      <c r="K87" s="281">
        <v>4589</v>
      </c>
      <c r="L87" s="276">
        <v>16.90363931044644</v>
      </c>
      <c r="M87" s="276"/>
      <c r="N87" s="12">
        <v>13</v>
      </c>
      <c r="O87" s="13">
        <v>37.142857142857146</v>
      </c>
      <c r="P87" s="281">
        <v>55</v>
      </c>
      <c r="Q87" s="276">
        <v>33.132530120481931</v>
      </c>
      <c r="R87" s="281">
        <v>156</v>
      </c>
      <c r="S87" s="276">
        <v>27.906976744186046</v>
      </c>
      <c r="T87" s="281">
        <v>5883</v>
      </c>
      <c r="U87" s="276">
        <v>20.144500753321463</v>
      </c>
    </row>
    <row r="88" spans="1:21" x14ac:dyDescent="0.2">
      <c r="A88" s="293"/>
      <c r="B88" s="620"/>
      <c r="C88" s="670"/>
      <c r="D88" s="295" t="s">
        <v>4</v>
      </c>
      <c r="E88" s="14">
        <v>23</v>
      </c>
      <c r="F88" s="15">
        <v>100</v>
      </c>
      <c r="G88" s="296">
        <v>194</v>
      </c>
      <c r="H88" s="297">
        <v>100</v>
      </c>
      <c r="I88" s="296">
        <v>627</v>
      </c>
      <c r="J88" s="297">
        <v>100</v>
      </c>
      <c r="K88" s="296">
        <v>27148</v>
      </c>
      <c r="L88" s="297">
        <v>100</v>
      </c>
      <c r="M88" s="276"/>
      <c r="N88" s="14">
        <v>35</v>
      </c>
      <c r="O88" s="15">
        <v>100</v>
      </c>
      <c r="P88" s="296">
        <v>166</v>
      </c>
      <c r="Q88" s="297">
        <v>100</v>
      </c>
      <c r="R88" s="296">
        <v>559</v>
      </c>
      <c r="S88" s="297">
        <v>100</v>
      </c>
      <c r="T88" s="296">
        <v>29204</v>
      </c>
      <c r="U88" s="297">
        <v>100</v>
      </c>
    </row>
    <row r="89" spans="1:21" ht="11.25" customHeight="1" x14ac:dyDescent="0.2">
      <c r="A89" s="290" t="s">
        <v>303</v>
      </c>
      <c r="B89" s="624" t="s">
        <v>295</v>
      </c>
      <c r="C89" s="669" t="s">
        <v>232</v>
      </c>
      <c r="D89" s="273" t="s">
        <v>296</v>
      </c>
      <c r="E89" s="52">
        <v>0</v>
      </c>
      <c r="F89" s="51">
        <v>0</v>
      </c>
      <c r="G89" s="274">
        <v>7</v>
      </c>
      <c r="H89" s="275">
        <v>3.6458333333333335</v>
      </c>
      <c r="I89" s="274">
        <v>12</v>
      </c>
      <c r="J89" s="275">
        <v>1.9261637239165328</v>
      </c>
      <c r="K89" s="274">
        <v>1217</v>
      </c>
      <c r="L89" s="275">
        <v>4.4969146066585379</v>
      </c>
      <c r="M89" s="276"/>
      <c r="N89" s="52">
        <v>1</v>
      </c>
      <c r="O89" s="51">
        <v>2.8571428571428572</v>
      </c>
      <c r="P89" s="274">
        <v>2</v>
      </c>
      <c r="Q89" s="275">
        <v>1.2269938650306749</v>
      </c>
      <c r="R89" s="274">
        <v>18</v>
      </c>
      <c r="S89" s="275">
        <v>3.2374100719424459</v>
      </c>
      <c r="T89" s="274">
        <v>1556</v>
      </c>
      <c r="U89" s="275">
        <v>5.345793108187034</v>
      </c>
    </row>
    <row r="90" spans="1:21" x14ac:dyDescent="0.2">
      <c r="A90" s="278"/>
      <c r="B90" s="634"/>
      <c r="C90" s="663"/>
      <c r="D90" s="280" t="s">
        <v>297</v>
      </c>
      <c r="E90" s="12">
        <v>3</v>
      </c>
      <c r="F90" s="13">
        <v>13.043478260869565</v>
      </c>
      <c r="G90" s="281">
        <v>18</v>
      </c>
      <c r="H90" s="276">
        <v>9.375</v>
      </c>
      <c r="I90" s="281">
        <v>78</v>
      </c>
      <c r="J90" s="276">
        <v>12.520064205457466</v>
      </c>
      <c r="K90" s="281">
        <v>3953</v>
      </c>
      <c r="L90" s="276">
        <v>14.606658537486606</v>
      </c>
      <c r="M90" s="276"/>
      <c r="N90" s="12">
        <v>3</v>
      </c>
      <c r="O90" s="13">
        <v>8.5714285714285712</v>
      </c>
      <c r="P90" s="281">
        <v>5</v>
      </c>
      <c r="Q90" s="276">
        <v>3.0674846625766872</v>
      </c>
      <c r="R90" s="281">
        <v>56</v>
      </c>
      <c r="S90" s="276">
        <v>10.071942446043165</v>
      </c>
      <c r="T90" s="281">
        <v>4659</v>
      </c>
      <c r="U90" s="276">
        <v>16.006458927405777</v>
      </c>
    </row>
    <row r="91" spans="1:21" ht="18.95" customHeight="1" x14ac:dyDescent="0.2">
      <c r="A91" s="278"/>
      <c r="B91" s="634"/>
      <c r="C91" s="663"/>
      <c r="D91" s="286" t="s">
        <v>298</v>
      </c>
      <c r="E91" s="12">
        <v>2</v>
      </c>
      <c r="F91" s="13">
        <v>8.695652173913043</v>
      </c>
      <c r="G91" s="281">
        <v>8</v>
      </c>
      <c r="H91" s="276">
        <v>4.1666666666666661</v>
      </c>
      <c r="I91" s="281">
        <v>62</v>
      </c>
      <c r="J91" s="276">
        <v>9.9518459069020864</v>
      </c>
      <c r="K91" s="281">
        <v>2655</v>
      </c>
      <c r="L91" s="276">
        <v>9.8104423012969733</v>
      </c>
      <c r="M91" s="276"/>
      <c r="N91" s="12">
        <v>5</v>
      </c>
      <c r="O91" s="13">
        <v>14.285714285714285</v>
      </c>
      <c r="P91" s="281">
        <v>12</v>
      </c>
      <c r="Q91" s="276">
        <v>7.3619631901840492</v>
      </c>
      <c r="R91" s="281">
        <v>48</v>
      </c>
      <c r="S91" s="276">
        <v>8.6330935251798557</v>
      </c>
      <c r="T91" s="281">
        <v>2926</v>
      </c>
      <c r="U91" s="276">
        <v>10.052564675164049</v>
      </c>
    </row>
    <row r="92" spans="1:21" x14ac:dyDescent="0.2">
      <c r="A92" s="278"/>
      <c r="B92" s="634"/>
      <c r="C92" s="663"/>
      <c r="D92" s="280" t="s">
        <v>299</v>
      </c>
      <c r="E92" s="12">
        <v>1</v>
      </c>
      <c r="F92" s="13">
        <v>4.3478260869565215</v>
      </c>
      <c r="G92" s="281">
        <v>12</v>
      </c>
      <c r="H92" s="276">
        <v>6.25</v>
      </c>
      <c r="I92" s="281">
        <v>59</v>
      </c>
      <c r="J92" s="276">
        <v>9.4703049759229536</v>
      </c>
      <c r="K92" s="281">
        <v>2199</v>
      </c>
      <c r="L92" s="276">
        <v>8.1254849794922954</v>
      </c>
      <c r="M92" s="276"/>
      <c r="N92" s="12">
        <v>1</v>
      </c>
      <c r="O92" s="13">
        <v>2.8571428571428572</v>
      </c>
      <c r="P92" s="281">
        <v>17</v>
      </c>
      <c r="Q92" s="276">
        <v>10.429447852760736</v>
      </c>
      <c r="R92" s="281">
        <v>54</v>
      </c>
      <c r="S92" s="276">
        <v>9.7122302158273381</v>
      </c>
      <c r="T92" s="281">
        <v>2632</v>
      </c>
      <c r="U92" s="276">
        <v>9.0424983680901505</v>
      </c>
    </row>
    <row r="93" spans="1:21" x14ac:dyDescent="0.2">
      <c r="A93" s="278"/>
      <c r="B93" s="634"/>
      <c r="C93" s="663"/>
      <c r="D93" s="280" t="s">
        <v>300</v>
      </c>
      <c r="E93" s="12">
        <v>12</v>
      </c>
      <c r="F93" s="13">
        <v>52.173913043478258</v>
      </c>
      <c r="G93" s="281">
        <v>56</v>
      </c>
      <c r="H93" s="276">
        <v>29.166666666666668</v>
      </c>
      <c r="I93" s="281">
        <v>201</v>
      </c>
      <c r="J93" s="276">
        <v>32.263242375601926</v>
      </c>
      <c r="K93" s="281">
        <v>7875</v>
      </c>
      <c r="L93" s="276">
        <v>29.098769537745262</v>
      </c>
      <c r="M93" s="276"/>
      <c r="N93" s="12">
        <v>11</v>
      </c>
      <c r="O93" s="13">
        <v>31.428571428571427</v>
      </c>
      <c r="P93" s="281">
        <v>47</v>
      </c>
      <c r="Q93" s="276">
        <v>28.834355828220858</v>
      </c>
      <c r="R93" s="281">
        <v>176</v>
      </c>
      <c r="S93" s="276">
        <v>31.654676258992804</v>
      </c>
      <c r="T93" s="281">
        <v>8333</v>
      </c>
      <c r="U93" s="276">
        <v>28.628852166145602</v>
      </c>
    </row>
    <row r="94" spans="1:21" x14ac:dyDescent="0.2">
      <c r="A94" s="278"/>
      <c r="B94" s="634"/>
      <c r="C94" s="663"/>
      <c r="D94" s="280" t="s">
        <v>301</v>
      </c>
      <c r="E94" s="12">
        <v>4</v>
      </c>
      <c r="F94" s="13">
        <v>17.391304347826086</v>
      </c>
      <c r="G94" s="281">
        <v>56</v>
      </c>
      <c r="H94" s="276">
        <v>29.166666666666668</v>
      </c>
      <c r="I94" s="281">
        <v>146</v>
      </c>
      <c r="J94" s="276">
        <v>23.434991974317818</v>
      </c>
      <c r="K94" s="281">
        <v>6420</v>
      </c>
      <c r="L94" s="276">
        <v>23.722425451723755</v>
      </c>
      <c r="M94" s="276"/>
      <c r="N94" s="12">
        <v>11</v>
      </c>
      <c r="O94" s="13">
        <v>31.428571428571427</v>
      </c>
      <c r="P94" s="281">
        <v>49</v>
      </c>
      <c r="Q94" s="276">
        <v>30.061349693251532</v>
      </c>
      <c r="R94" s="281">
        <v>135</v>
      </c>
      <c r="S94" s="276">
        <v>24.280575539568343</v>
      </c>
      <c r="T94" s="281">
        <v>6293</v>
      </c>
      <c r="U94" s="276">
        <v>21.620228810938951</v>
      </c>
    </row>
    <row r="95" spans="1:21" ht="18.95" customHeight="1" x14ac:dyDescent="0.2">
      <c r="A95" s="278"/>
      <c r="B95" s="634"/>
      <c r="C95" s="663"/>
      <c r="D95" s="286" t="s">
        <v>302</v>
      </c>
      <c r="E95" s="12">
        <v>1</v>
      </c>
      <c r="F95" s="13">
        <v>4.3478260869565215</v>
      </c>
      <c r="G95" s="281">
        <v>35</v>
      </c>
      <c r="H95" s="276">
        <v>18.229166666666664</v>
      </c>
      <c r="I95" s="281">
        <v>65</v>
      </c>
      <c r="J95" s="276">
        <v>10.433386837881219</v>
      </c>
      <c r="K95" s="281">
        <v>2744</v>
      </c>
      <c r="L95" s="276">
        <v>10.139304585596571</v>
      </c>
      <c r="M95" s="276"/>
      <c r="N95" s="12">
        <v>3</v>
      </c>
      <c r="O95" s="13">
        <v>8.5714285714285712</v>
      </c>
      <c r="P95" s="281">
        <v>31</v>
      </c>
      <c r="Q95" s="276">
        <v>19.018404907975462</v>
      </c>
      <c r="R95" s="281">
        <v>69</v>
      </c>
      <c r="S95" s="276">
        <v>12.410071942446043</v>
      </c>
      <c r="T95" s="281">
        <v>2708</v>
      </c>
      <c r="U95" s="276">
        <v>9.3036039440684366</v>
      </c>
    </row>
    <row r="96" spans="1:21" ht="11.85" customHeight="1" x14ac:dyDescent="0.2">
      <c r="A96" s="278"/>
      <c r="B96" s="634"/>
      <c r="C96" s="663"/>
      <c r="D96" s="261" t="s">
        <v>4</v>
      </c>
      <c r="E96" s="12">
        <v>23</v>
      </c>
      <c r="F96" s="13">
        <v>100</v>
      </c>
      <c r="G96" s="281">
        <v>192</v>
      </c>
      <c r="H96" s="276">
        <v>100</v>
      </c>
      <c r="I96" s="281">
        <v>623</v>
      </c>
      <c r="J96" s="276">
        <v>100</v>
      </c>
      <c r="K96" s="281">
        <v>27063</v>
      </c>
      <c r="L96" s="276">
        <v>100</v>
      </c>
      <c r="M96" s="276"/>
      <c r="N96" s="12">
        <v>35</v>
      </c>
      <c r="O96" s="13">
        <v>100</v>
      </c>
      <c r="P96" s="281">
        <v>163</v>
      </c>
      <c r="Q96" s="276">
        <v>100</v>
      </c>
      <c r="R96" s="281">
        <v>556</v>
      </c>
      <c r="S96" s="276">
        <v>100</v>
      </c>
      <c r="T96" s="281">
        <v>29107</v>
      </c>
      <c r="U96" s="276">
        <v>100</v>
      </c>
    </row>
    <row r="97" spans="1:21" ht="18" customHeight="1" x14ac:dyDescent="0.2">
      <c r="A97" s="301"/>
      <c r="B97" s="624" t="s">
        <v>585</v>
      </c>
      <c r="C97" s="669" t="s">
        <v>596</v>
      </c>
      <c r="D97" s="304" t="s">
        <v>471</v>
      </c>
      <c r="E97" s="52">
        <v>17</v>
      </c>
      <c r="F97" s="51">
        <v>73.91304347826086</v>
      </c>
      <c r="G97" s="274">
        <v>147</v>
      </c>
      <c r="H97" s="275">
        <v>76.5625</v>
      </c>
      <c r="I97" s="274">
        <v>412</v>
      </c>
      <c r="J97" s="275">
        <v>66.13162118780096</v>
      </c>
      <c r="K97" s="274">
        <v>17039</v>
      </c>
      <c r="L97" s="275">
        <v>62.96049957506559</v>
      </c>
      <c r="M97" s="276"/>
      <c r="N97" s="52">
        <v>25</v>
      </c>
      <c r="O97" s="51">
        <v>71.428571428571431</v>
      </c>
      <c r="P97" s="274">
        <v>127</v>
      </c>
      <c r="Q97" s="275">
        <v>77.914110429447859</v>
      </c>
      <c r="R97" s="274">
        <v>380</v>
      </c>
      <c r="S97" s="275">
        <v>68.345323741007192</v>
      </c>
      <c r="T97" s="274">
        <v>17334</v>
      </c>
      <c r="U97" s="275">
        <v>59.552684921152988</v>
      </c>
    </row>
    <row r="98" spans="1:21" x14ac:dyDescent="0.2">
      <c r="A98" s="292"/>
      <c r="B98" s="619"/>
      <c r="C98" s="663"/>
      <c r="D98" s="302" t="s">
        <v>470</v>
      </c>
      <c r="E98" s="12">
        <v>6</v>
      </c>
      <c r="F98" s="13">
        <v>26.086956521739129</v>
      </c>
      <c r="G98" s="281">
        <v>45</v>
      </c>
      <c r="H98" s="276">
        <v>23.4375</v>
      </c>
      <c r="I98" s="281">
        <v>211</v>
      </c>
      <c r="J98" s="276">
        <v>33.868378812199033</v>
      </c>
      <c r="K98" s="281">
        <v>10024</v>
      </c>
      <c r="L98" s="276">
        <v>37.03950042493441</v>
      </c>
      <c r="M98" s="276"/>
      <c r="N98" s="12">
        <v>10</v>
      </c>
      <c r="O98" s="13">
        <v>28.571428571428569</v>
      </c>
      <c r="P98" s="281">
        <v>36</v>
      </c>
      <c r="Q98" s="276">
        <v>22.085889570552148</v>
      </c>
      <c r="R98" s="281">
        <v>176</v>
      </c>
      <c r="S98" s="276">
        <v>31.654676258992804</v>
      </c>
      <c r="T98" s="281">
        <v>11773</v>
      </c>
      <c r="U98" s="276">
        <v>40.447315078847012</v>
      </c>
    </row>
    <row r="99" spans="1:21" ht="12.75" customHeight="1" x14ac:dyDescent="0.2">
      <c r="A99" s="293"/>
      <c r="B99" s="620"/>
      <c r="C99" s="670"/>
      <c r="D99" s="295" t="s">
        <v>4</v>
      </c>
      <c r="E99" s="14">
        <v>23</v>
      </c>
      <c r="F99" s="15">
        <v>100</v>
      </c>
      <c r="G99" s="296">
        <v>192</v>
      </c>
      <c r="H99" s="297">
        <v>100</v>
      </c>
      <c r="I99" s="296">
        <v>623</v>
      </c>
      <c r="J99" s="297">
        <v>100</v>
      </c>
      <c r="K99" s="296">
        <v>27063</v>
      </c>
      <c r="L99" s="297">
        <v>100</v>
      </c>
      <c r="M99" s="276"/>
      <c r="N99" s="14">
        <v>35</v>
      </c>
      <c r="O99" s="15">
        <v>100</v>
      </c>
      <c r="P99" s="296">
        <v>163</v>
      </c>
      <c r="Q99" s="297">
        <v>100</v>
      </c>
      <c r="R99" s="296">
        <v>556</v>
      </c>
      <c r="S99" s="297">
        <v>100</v>
      </c>
      <c r="T99" s="296">
        <v>29107</v>
      </c>
      <c r="U99" s="297">
        <v>100</v>
      </c>
    </row>
    <row r="100" spans="1:21" ht="11.25" customHeight="1" x14ac:dyDescent="0.2">
      <c r="A100" s="290" t="s">
        <v>306</v>
      </c>
      <c r="B100" s="624" t="s">
        <v>543</v>
      </c>
      <c r="C100" s="669" t="s">
        <v>415</v>
      </c>
      <c r="D100" s="273" t="s">
        <v>469</v>
      </c>
      <c r="E100" s="52">
        <v>22</v>
      </c>
      <c r="F100" s="51">
        <v>95.652173913043484</v>
      </c>
      <c r="G100" s="274">
        <v>46</v>
      </c>
      <c r="H100" s="275">
        <v>23.711340206185564</v>
      </c>
      <c r="I100" s="274">
        <v>168</v>
      </c>
      <c r="J100" s="275">
        <v>26.837060702875398</v>
      </c>
      <c r="K100" s="274">
        <v>6956</v>
      </c>
      <c r="L100" s="275">
        <v>25.603651354534744</v>
      </c>
      <c r="M100" s="276"/>
      <c r="N100" s="52">
        <v>34</v>
      </c>
      <c r="O100" s="51">
        <v>97.142857142857139</v>
      </c>
      <c r="P100" s="274">
        <v>32</v>
      </c>
      <c r="Q100" s="275">
        <v>19.277108433734941</v>
      </c>
      <c r="R100" s="274">
        <v>127</v>
      </c>
      <c r="S100" s="275">
        <v>22.719141323792485</v>
      </c>
      <c r="T100" s="274">
        <v>7368</v>
      </c>
      <c r="U100" s="275">
        <v>25.252767590910647</v>
      </c>
    </row>
    <row r="101" spans="1:21" x14ac:dyDescent="0.2">
      <c r="A101" s="278"/>
      <c r="B101" s="634"/>
      <c r="C101" s="663"/>
      <c r="D101" s="280" t="s">
        <v>468</v>
      </c>
      <c r="E101" s="12">
        <v>0</v>
      </c>
      <c r="F101" s="13">
        <v>0</v>
      </c>
      <c r="G101" s="281">
        <v>137</v>
      </c>
      <c r="H101" s="276">
        <v>70.618556701030926</v>
      </c>
      <c r="I101" s="281">
        <v>423</v>
      </c>
      <c r="J101" s="276">
        <v>67.571884984025559</v>
      </c>
      <c r="K101" s="281">
        <v>19119</v>
      </c>
      <c r="L101" s="276">
        <v>70.3732332155477</v>
      </c>
      <c r="M101" s="276"/>
      <c r="N101" s="12">
        <v>0</v>
      </c>
      <c r="O101" s="13">
        <v>0</v>
      </c>
      <c r="P101" s="281">
        <v>118</v>
      </c>
      <c r="Q101" s="276">
        <v>71.084337349397586</v>
      </c>
      <c r="R101" s="281">
        <v>408</v>
      </c>
      <c r="S101" s="276">
        <v>72.987477638640428</v>
      </c>
      <c r="T101" s="281">
        <v>20624</v>
      </c>
      <c r="U101" s="276">
        <v>70.68581416869452</v>
      </c>
    </row>
    <row r="102" spans="1:21" x14ac:dyDescent="0.2">
      <c r="A102" s="278"/>
      <c r="B102" s="634"/>
      <c r="C102" s="663"/>
      <c r="D102" s="280" t="s">
        <v>467</v>
      </c>
      <c r="E102" s="12">
        <v>0</v>
      </c>
      <c r="F102" s="13">
        <v>0</v>
      </c>
      <c r="G102" s="281">
        <v>6</v>
      </c>
      <c r="H102" s="276">
        <v>3.0927835051546393</v>
      </c>
      <c r="I102" s="281">
        <v>23</v>
      </c>
      <c r="J102" s="276">
        <v>3.6741214057507987</v>
      </c>
      <c r="K102" s="281">
        <v>598</v>
      </c>
      <c r="L102" s="276">
        <v>2.2011189634864547</v>
      </c>
      <c r="M102" s="276"/>
      <c r="N102" s="12">
        <v>1</v>
      </c>
      <c r="O102" s="13">
        <v>2.8571428571428572</v>
      </c>
      <c r="P102" s="281">
        <v>10</v>
      </c>
      <c r="Q102" s="276">
        <v>6.024096385542169</v>
      </c>
      <c r="R102" s="281">
        <v>16</v>
      </c>
      <c r="S102" s="276">
        <v>2.8622540250447228</v>
      </c>
      <c r="T102" s="281">
        <v>549</v>
      </c>
      <c r="U102" s="276">
        <v>1.8816190835246942</v>
      </c>
    </row>
    <row r="103" spans="1:21" x14ac:dyDescent="0.2">
      <c r="A103" s="278"/>
      <c r="B103" s="634"/>
      <c r="C103" s="663"/>
      <c r="D103" s="280" t="s">
        <v>321</v>
      </c>
      <c r="E103" s="12">
        <v>1</v>
      </c>
      <c r="F103" s="13">
        <v>4.3478260869565215</v>
      </c>
      <c r="G103" s="281">
        <v>5</v>
      </c>
      <c r="H103" s="276">
        <v>2.5773195876288657</v>
      </c>
      <c r="I103" s="281">
        <v>12</v>
      </c>
      <c r="J103" s="276">
        <v>1.9169329073482428</v>
      </c>
      <c r="K103" s="281">
        <v>495</v>
      </c>
      <c r="L103" s="276">
        <v>1.8219964664310955</v>
      </c>
      <c r="M103" s="276"/>
      <c r="N103" s="12">
        <v>0</v>
      </c>
      <c r="O103" s="13">
        <v>0</v>
      </c>
      <c r="P103" s="281">
        <v>6</v>
      </c>
      <c r="Q103" s="276">
        <v>3.6144578313253009</v>
      </c>
      <c r="R103" s="281">
        <v>8</v>
      </c>
      <c r="S103" s="276">
        <v>1.4311270125223614</v>
      </c>
      <c r="T103" s="281">
        <v>636</v>
      </c>
      <c r="U103" s="276">
        <v>2.1797991568701374</v>
      </c>
    </row>
    <row r="104" spans="1:21" x14ac:dyDescent="0.2">
      <c r="A104" s="292"/>
      <c r="B104" s="634"/>
      <c r="C104" s="663"/>
      <c r="D104" s="261" t="s">
        <v>4</v>
      </c>
      <c r="E104" s="12">
        <v>23</v>
      </c>
      <c r="F104" s="13">
        <v>100</v>
      </c>
      <c r="G104" s="281">
        <v>194</v>
      </c>
      <c r="H104" s="276">
        <v>100</v>
      </c>
      <c r="I104" s="281">
        <v>626</v>
      </c>
      <c r="J104" s="276">
        <v>100</v>
      </c>
      <c r="K104" s="281">
        <v>27168</v>
      </c>
      <c r="L104" s="276">
        <v>100</v>
      </c>
      <c r="M104" s="276"/>
      <c r="N104" s="12">
        <v>35</v>
      </c>
      <c r="O104" s="13">
        <v>100</v>
      </c>
      <c r="P104" s="281">
        <v>166</v>
      </c>
      <c r="Q104" s="276">
        <v>100</v>
      </c>
      <c r="R104" s="281">
        <v>559</v>
      </c>
      <c r="S104" s="276">
        <v>100</v>
      </c>
      <c r="T104" s="281">
        <v>29177</v>
      </c>
      <c r="U104" s="276">
        <v>100</v>
      </c>
    </row>
    <row r="105" spans="1:21" ht="11.25" customHeight="1" x14ac:dyDescent="0.2">
      <c r="A105" s="290" t="s">
        <v>313</v>
      </c>
      <c r="B105" s="624" t="s">
        <v>466</v>
      </c>
      <c r="C105" s="669" t="s">
        <v>597</v>
      </c>
      <c r="D105" s="273" t="s">
        <v>307</v>
      </c>
      <c r="E105" s="52">
        <v>21</v>
      </c>
      <c r="F105" s="51">
        <v>91.304347826086953</v>
      </c>
      <c r="G105" s="274">
        <v>179</v>
      </c>
      <c r="H105" s="275">
        <v>94.21052631578948</v>
      </c>
      <c r="I105" s="274">
        <v>568</v>
      </c>
      <c r="J105" s="275">
        <v>91.318327974276528</v>
      </c>
      <c r="K105" s="274">
        <v>24159</v>
      </c>
      <c r="L105" s="275">
        <v>89.910681056940817</v>
      </c>
      <c r="M105" s="276"/>
      <c r="N105" s="52">
        <v>0</v>
      </c>
      <c r="O105" s="51">
        <v>0</v>
      </c>
      <c r="P105" s="274">
        <v>0</v>
      </c>
      <c r="Q105" s="275">
        <v>0</v>
      </c>
      <c r="R105" s="274">
        <v>4</v>
      </c>
      <c r="S105" s="275">
        <v>0.71942446043165476</v>
      </c>
      <c r="T105" s="274">
        <v>176</v>
      </c>
      <c r="U105" s="275">
        <v>0.61015773964291897</v>
      </c>
    </row>
    <row r="106" spans="1:21" x14ac:dyDescent="0.2">
      <c r="A106" s="278"/>
      <c r="B106" s="634"/>
      <c r="C106" s="663"/>
      <c r="D106" s="280" t="s">
        <v>308</v>
      </c>
      <c r="E106" s="12">
        <v>2</v>
      </c>
      <c r="F106" s="13">
        <v>8.695652173913043</v>
      </c>
      <c r="G106" s="281">
        <v>11</v>
      </c>
      <c r="H106" s="276">
        <v>5.7894736842105265</v>
      </c>
      <c r="I106" s="281">
        <v>42</v>
      </c>
      <c r="J106" s="276">
        <v>6.7524115755627019</v>
      </c>
      <c r="K106" s="281">
        <v>1861</v>
      </c>
      <c r="L106" s="276">
        <v>6.9259397097134361</v>
      </c>
      <c r="M106" s="276"/>
      <c r="N106" s="12">
        <v>35</v>
      </c>
      <c r="O106" s="13">
        <v>100</v>
      </c>
      <c r="P106" s="281">
        <v>164</v>
      </c>
      <c r="Q106" s="276">
        <v>99.393939393939391</v>
      </c>
      <c r="R106" s="281">
        <v>444</v>
      </c>
      <c r="S106" s="276">
        <v>79.856115107913666</v>
      </c>
      <c r="T106" s="281">
        <v>20328</v>
      </c>
      <c r="U106" s="276">
        <v>70.473218928757149</v>
      </c>
    </row>
    <row r="107" spans="1:21" x14ac:dyDescent="0.2">
      <c r="A107" s="278"/>
      <c r="B107" s="634"/>
      <c r="C107" s="663"/>
      <c r="D107" s="280" t="s">
        <v>309</v>
      </c>
      <c r="E107" s="12">
        <v>0</v>
      </c>
      <c r="F107" s="13">
        <v>0</v>
      </c>
      <c r="G107" s="281">
        <v>0</v>
      </c>
      <c r="H107" s="276">
        <v>0</v>
      </c>
      <c r="I107" s="281">
        <v>3</v>
      </c>
      <c r="J107" s="276">
        <v>0.48231511254019299</v>
      </c>
      <c r="K107" s="281">
        <v>359</v>
      </c>
      <c r="L107" s="276">
        <v>1.3360625232601415</v>
      </c>
      <c r="M107" s="276"/>
      <c r="N107" s="12">
        <v>0</v>
      </c>
      <c r="O107" s="13">
        <v>0</v>
      </c>
      <c r="P107" s="281">
        <v>1</v>
      </c>
      <c r="Q107" s="276">
        <v>0.60606060606060608</v>
      </c>
      <c r="R107" s="281">
        <v>50</v>
      </c>
      <c r="S107" s="276">
        <v>8.9928057553956826</v>
      </c>
      <c r="T107" s="281">
        <v>4418</v>
      </c>
      <c r="U107" s="276">
        <v>15.31634598717282</v>
      </c>
    </row>
    <row r="108" spans="1:21" x14ac:dyDescent="0.2">
      <c r="A108" s="278"/>
      <c r="B108" s="634"/>
      <c r="C108" s="663"/>
      <c r="D108" s="280" t="s">
        <v>310</v>
      </c>
      <c r="E108" s="12">
        <v>0</v>
      </c>
      <c r="F108" s="13">
        <v>0</v>
      </c>
      <c r="G108" s="281">
        <v>0</v>
      </c>
      <c r="H108" s="276">
        <v>0</v>
      </c>
      <c r="I108" s="281">
        <v>4</v>
      </c>
      <c r="J108" s="276">
        <v>0.64308681672025725</v>
      </c>
      <c r="K108" s="281">
        <v>244</v>
      </c>
      <c r="L108" s="276">
        <v>0.90807592110160018</v>
      </c>
      <c r="M108" s="276"/>
      <c r="N108" s="12">
        <v>0</v>
      </c>
      <c r="O108" s="13">
        <v>0</v>
      </c>
      <c r="P108" s="281">
        <v>0</v>
      </c>
      <c r="Q108" s="276">
        <v>0</v>
      </c>
      <c r="R108" s="281">
        <v>32</v>
      </c>
      <c r="S108" s="276">
        <v>5.755395683453238</v>
      </c>
      <c r="T108" s="281">
        <v>2012</v>
      </c>
      <c r="U108" s="276">
        <v>6.9752123418270067</v>
      </c>
    </row>
    <row r="109" spans="1:21" x14ac:dyDescent="0.2">
      <c r="A109" s="278"/>
      <c r="B109" s="634"/>
      <c r="C109" s="663"/>
      <c r="D109" s="280" t="s">
        <v>311</v>
      </c>
      <c r="E109" s="12">
        <v>0</v>
      </c>
      <c r="F109" s="13">
        <v>0</v>
      </c>
      <c r="G109" s="281">
        <v>0</v>
      </c>
      <c r="H109" s="276">
        <v>0</v>
      </c>
      <c r="I109" s="281">
        <v>1</v>
      </c>
      <c r="J109" s="276">
        <v>0.16077170418006431</v>
      </c>
      <c r="K109" s="281">
        <v>182</v>
      </c>
      <c r="L109" s="276">
        <v>0.6773353181987346</v>
      </c>
      <c r="M109" s="276"/>
      <c r="N109" s="12">
        <v>0</v>
      </c>
      <c r="O109" s="13">
        <v>0</v>
      </c>
      <c r="P109" s="281">
        <v>0</v>
      </c>
      <c r="Q109" s="276">
        <v>0</v>
      </c>
      <c r="R109" s="281">
        <v>23</v>
      </c>
      <c r="S109" s="276">
        <v>4.1366906474820144</v>
      </c>
      <c r="T109" s="281">
        <v>1494</v>
      </c>
      <c r="U109" s="276">
        <v>5.1794071762870511</v>
      </c>
    </row>
    <row r="110" spans="1:21" x14ac:dyDescent="0.2">
      <c r="A110" s="278"/>
      <c r="B110" s="634"/>
      <c r="C110" s="663"/>
      <c r="D110" s="280" t="s">
        <v>312</v>
      </c>
      <c r="E110" s="12">
        <v>0</v>
      </c>
      <c r="F110" s="13">
        <v>0</v>
      </c>
      <c r="G110" s="281">
        <v>0</v>
      </c>
      <c r="H110" s="276">
        <v>0</v>
      </c>
      <c r="I110" s="281">
        <v>4</v>
      </c>
      <c r="J110" s="276">
        <v>0.64308681672025725</v>
      </c>
      <c r="K110" s="281">
        <v>65</v>
      </c>
      <c r="L110" s="276">
        <v>0.24190547078526237</v>
      </c>
      <c r="M110" s="276"/>
      <c r="N110" s="12">
        <v>0</v>
      </c>
      <c r="O110" s="13">
        <v>0</v>
      </c>
      <c r="P110" s="281">
        <v>0</v>
      </c>
      <c r="Q110" s="276">
        <v>0</v>
      </c>
      <c r="R110" s="281">
        <v>3</v>
      </c>
      <c r="S110" s="276">
        <v>0.53956834532374098</v>
      </c>
      <c r="T110" s="281">
        <v>417</v>
      </c>
      <c r="U110" s="276">
        <v>1.4456578263130526</v>
      </c>
    </row>
    <row r="111" spans="1:21" x14ac:dyDescent="0.2">
      <c r="A111" s="305"/>
      <c r="B111" s="657"/>
      <c r="C111" s="670"/>
      <c r="D111" s="295" t="s">
        <v>4</v>
      </c>
      <c r="E111" s="14">
        <v>23</v>
      </c>
      <c r="F111" s="15">
        <v>100</v>
      </c>
      <c r="G111" s="296">
        <v>190</v>
      </c>
      <c r="H111" s="297">
        <v>100</v>
      </c>
      <c r="I111" s="296">
        <v>622</v>
      </c>
      <c r="J111" s="297">
        <v>100</v>
      </c>
      <c r="K111" s="296">
        <v>26870</v>
      </c>
      <c r="L111" s="297">
        <v>100</v>
      </c>
      <c r="M111" s="276"/>
      <c r="N111" s="14">
        <v>35</v>
      </c>
      <c r="O111" s="15">
        <v>100</v>
      </c>
      <c r="P111" s="296">
        <v>165</v>
      </c>
      <c r="Q111" s="297">
        <v>100</v>
      </c>
      <c r="R111" s="296">
        <v>556</v>
      </c>
      <c r="S111" s="297">
        <v>100</v>
      </c>
      <c r="T111" s="296">
        <v>28845</v>
      </c>
      <c r="U111" s="297">
        <v>100</v>
      </c>
    </row>
    <row r="112" spans="1:21" ht="11.25" customHeight="1" x14ac:dyDescent="0.2">
      <c r="A112" s="290" t="s">
        <v>619</v>
      </c>
      <c r="B112" s="624" t="s">
        <v>558</v>
      </c>
      <c r="C112" s="669" t="s">
        <v>233</v>
      </c>
      <c r="D112" s="273" t="s">
        <v>266</v>
      </c>
      <c r="E112" s="52">
        <v>20</v>
      </c>
      <c r="F112" s="51">
        <v>86.956521739130437</v>
      </c>
      <c r="G112" s="274">
        <v>177</v>
      </c>
      <c r="H112" s="275">
        <v>92.1875</v>
      </c>
      <c r="I112" s="274">
        <v>588</v>
      </c>
      <c r="J112" s="275">
        <v>93.779904306220089</v>
      </c>
      <c r="K112" s="274">
        <v>25622</v>
      </c>
      <c r="L112" s="275">
        <v>94.731393500203353</v>
      </c>
      <c r="M112" s="276"/>
      <c r="N112" s="52">
        <v>34</v>
      </c>
      <c r="O112" s="51">
        <v>97.142857142857139</v>
      </c>
      <c r="P112" s="274">
        <v>162</v>
      </c>
      <c r="Q112" s="275">
        <v>98.181818181818187</v>
      </c>
      <c r="R112" s="274">
        <v>547</v>
      </c>
      <c r="S112" s="275">
        <v>97.853309481216456</v>
      </c>
      <c r="T112" s="274">
        <v>28027</v>
      </c>
      <c r="U112" s="275">
        <v>96.741569155362257</v>
      </c>
    </row>
    <row r="113" spans="1:21" x14ac:dyDescent="0.2">
      <c r="A113" s="278"/>
      <c r="B113" s="634"/>
      <c r="C113" s="663"/>
      <c r="D113" s="280" t="s">
        <v>267</v>
      </c>
      <c r="E113" s="12">
        <v>3</v>
      </c>
      <c r="F113" s="13">
        <v>13.043478260869565</v>
      </c>
      <c r="G113" s="281">
        <v>15</v>
      </c>
      <c r="H113" s="276">
        <v>7.8125</v>
      </c>
      <c r="I113" s="281">
        <v>39</v>
      </c>
      <c r="J113" s="276">
        <v>6.2200956937799043</v>
      </c>
      <c r="K113" s="281">
        <v>1425</v>
      </c>
      <c r="L113" s="276">
        <v>5.2686064997966504</v>
      </c>
      <c r="M113" s="276"/>
      <c r="N113" s="12">
        <v>1</v>
      </c>
      <c r="O113" s="13">
        <v>2.8571428571428572</v>
      </c>
      <c r="P113" s="281">
        <v>3</v>
      </c>
      <c r="Q113" s="276">
        <v>1.8181818181818181</v>
      </c>
      <c r="R113" s="281">
        <v>12</v>
      </c>
      <c r="S113" s="276">
        <v>2.1466905187835419</v>
      </c>
      <c r="T113" s="281">
        <v>944</v>
      </c>
      <c r="U113" s="276">
        <v>3.2584308446377412</v>
      </c>
    </row>
    <row r="114" spans="1:21" x14ac:dyDescent="0.2">
      <c r="A114" s="292"/>
      <c r="B114" s="657"/>
      <c r="C114" s="670"/>
      <c r="D114" s="295" t="s">
        <v>4</v>
      </c>
      <c r="E114" s="14">
        <v>23</v>
      </c>
      <c r="F114" s="15">
        <v>100</v>
      </c>
      <c r="G114" s="296">
        <v>192</v>
      </c>
      <c r="H114" s="297">
        <v>100</v>
      </c>
      <c r="I114" s="296">
        <v>627</v>
      </c>
      <c r="J114" s="297">
        <v>100</v>
      </c>
      <c r="K114" s="296">
        <v>27047</v>
      </c>
      <c r="L114" s="297">
        <v>100</v>
      </c>
      <c r="M114" s="276"/>
      <c r="N114" s="14">
        <v>35</v>
      </c>
      <c r="O114" s="15">
        <v>100</v>
      </c>
      <c r="P114" s="296">
        <v>165</v>
      </c>
      <c r="Q114" s="297">
        <v>100</v>
      </c>
      <c r="R114" s="296">
        <v>559</v>
      </c>
      <c r="S114" s="297">
        <v>100</v>
      </c>
      <c r="T114" s="296">
        <v>28971</v>
      </c>
      <c r="U114" s="297">
        <v>100</v>
      </c>
    </row>
    <row r="115" spans="1:21" ht="11.25" customHeight="1" x14ac:dyDescent="0.2">
      <c r="A115" s="301"/>
      <c r="B115" s="624" t="s">
        <v>586</v>
      </c>
      <c r="C115" s="669" t="s">
        <v>551</v>
      </c>
      <c r="D115" s="304" t="s">
        <v>544</v>
      </c>
      <c r="E115" s="52">
        <v>0</v>
      </c>
      <c r="F115" s="51">
        <v>0</v>
      </c>
      <c r="G115" s="274">
        <v>1</v>
      </c>
      <c r="H115" s="275">
        <v>7.1428571428571423</v>
      </c>
      <c r="I115" s="274">
        <v>2</v>
      </c>
      <c r="J115" s="275">
        <v>5.8823529411764701</v>
      </c>
      <c r="K115" s="274">
        <v>36</v>
      </c>
      <c r="L115" s="275">
        <v>2.80811232449298</v>
      </c>
      <c r="M115" s="276"/>
      <c r="N115" s="52">
        <v>0</v>
      </c>
      <c r="O115" s="51">
        <v>0</v>
      </c>
      <c r="P115" s="274">
        <v>0</v>
      </c>
      <c r="Q115" s="275">
        <v>0</v>
      </c>
      <c r="R115" s="274">
        <v>1</v>
      </c>
      <c r="S115" s="275">
        <v>10</v>
      </c>
      <c r="T115" s="274">
        <v>30</v>
      </c>
      <c r="U115" s="275">
        <v>3.5252643948296121</v>
      </c>
    </row>
    <row r="116" spans="1:21" ht="11.25" customHeight="1" x14ac:dyDescent="0.2">
      <c r="A116" s="301"/>
      <c r="B116" s="618"/>
      <c r="C116" s="666"/>
      <c r="D116" s="302" t="s">
        <v>545</v>
      </c>
      <c r="E116" s="12">
        <v>3</v>
      </c>
      <c r="F116" s="13">
        <v>100</v>
      </c>
      <c r="G116" s="281">
        <v>9</v>
      </c>
      <c r="H116" s="276">
        <v>64.285714285714292</v>
      </c>
      <c r="I116" s="281">
        <v>23</v>
      </c>
      <c r="J116" s="276">
        <v>67.64705882352942</v>
      </c>
      <c r="K116" s="281">
        <v>748</v>
      </c>
      <c r="L116" s="276">
        <v>58.346333853354139</v>
      </c>
      <c r="M116" s="276"/>
      <c r="N116" s="12">
        <v>0</v>
      </c>
      <c r="O116" s="13">
        <v>0</v>
      </c>
      <c r="P116" s="281">
        <v>1</v>
      </c>
      <c r="Q116" s="276">
        <v>33.333333333333329</v>
      </c>
      <c r="R116" s="281">
        <v>4</v>
      </c>
      <c r="S116" s="276">
        <v>40</v>
      </c>
      <c r="T116" s="281">
        <v>419</v>
      </c>
      <c r="U116" s="276">
        <v>49.236192714453587</v>
      </c>
    </row>
    <row r="117" spans="1:21" ht="11.25" customHeight="1" x14ac:dyDescent="0.2">
      <c r="A117" s="301"/>
      <c r="B117" s="618"/>
      <c r="C117" s="666"/>
      <c r="D117" s="302" t="s">
        <v>256</v>
      </c>
      <c r="E117" s="12">
        <v>0</v>
      </c>
      <c r="F117" s="13">
        <v>0</v>
      </c>
      <c r="G117" s="281">
        <v>0</v>
      </c>
      <c r="H117" s="276">
        <v>0</v>
      </c>
      <c r="I117" s="281">
        <v>0</v>
      </c>
      <c r="J117" s="276">
        <v>0</v>
      </c>
      <c r="K117" s="281">
        <v>59</v>
      </c>
      <c r="L117" s="276">
        <v>4.6021840873634945</v>
      </c>
      <c r="M117" s="276"/>
      <c r="N117" s="12">
        <v>0</v>
      </c>
      <c r="O117" s="13">
        <v>0</v>
      </c>
      <c r="P117" s="281">
        <v>0</v>
      </c>
      <c r="Q117" s="276">
        <v>0</v>
      </c>
      <c r="R117" s="281">
        <v>0</v>
      </c>
      <c r="S117" s="276">
        <v>0</v>
      </c>
      <c r="T117" s="281">
        <v>42</v>
      </c>
      <c r="U117" s="276">
        <v>4.9353701527614566</v>
      </c>
    </row>
    <row r="118" spans="1:21" ht="11.25" customHeight="1" x14ac:dyDescent="0.2">
      <c r="A118" s="301"/>
      <c r="B118" s="618"/>
      <c r="C118" s="666"/>
      <c r="D118" s="302" t="s">
        <v>546</v>
      </c>
      <c r="E118" s="12">
        <v>0</v>
      </c>
      <c r="F118" s="13">
        <v>0</v>
      </c>
      <c r="G118" s="281">
        <v>3</v>
      </c>
      <c r="H118" s="276">
        <v>21.428571428571427</v>
      </c>
      <c r="I118" s="281">
        <v>6</v>
      </c>
      <c r="J118" s="276">
        <v>17.647058823529413</v>
      </c>
      <c r="K118" s="281">
        <v>197</v>
      </c>
      <c r="L118" s="276">
        <v>15.366614664586583</v>
      </c>
      <c r="M118" s="276"/>
      <c r="N118" s="12">
        <v>0</v>
      </c>
      <c r="O118" s="13">
        <v>0</v>
      </c>
      <c r="P118" s="281">
        <v>1</v>
      </c>
      <c r="Q118" s="276">
        <v>33.333333333333329</v>
      </c>
      <c r="R118" s="281">
        <v>2</v>
      </c>
      <c r="S118" s="276">
        <v>20</v>
      </c>
      <c r="T118" s="281">
        <v>128</v>
      </c>
      <c r="U118" s="276">
        <v>15.041128084606346</v>
      </c>
    </row>
    <row r="119" spans="1:21" ht="11.25" customHeight="1" x14ac:dyDescent="0.2">
      <c r="A119" s="301"/>
      <c r="B119" s="618"/>
      <c r="C119" s="666"/>
      <c r="D119" s="261" t="s">
        <v>547</v>
      </c>
      <c r="E119" s="12">
        <v>0</v>
      </c>
      <c r="F119" s="13">
        <v>0</v>
      </c>
      <c r="G119" s="281">
        <v>1</v>
      </c>
      <c r="H119" s="276">
        <v>7.1428571428571423</v>
      </c>
      <c r="I119" s="281">
        <v>3</v>
      </c>
      <c r="J119" s="276">
        <v>8.8235294117647065</v>
      </c>
      <c r="K119" s="281">
        <v>178</v>
      </c>
      <c r="L119" s="276">
        <v>13.884555382215288</v>
      </c>
      <c r="M119" s="276"/>
      <c r="N119" s="12">
        <v>0</v>
      </c>
      <c r="O119" s="13">
        <v>0</v>
      </c>
      <c r="P119" s="281">
        <v>1</v>
      </c>
      <c r="Q119" s="276">
        <v>33.333333333333329</v>
      </c>
      <c r="R119" s="281">
        <v>2</v>
      </c>
      <c r="S119" s="276">
        <v>20</v>
      </c>
      <c r="T119" s="281">
        <v>149</v>
      </c>
      <c r="U119" s="276">
        <v>17.508813160987074</v>
      </c>
    </row>
    <row r="120" spans="1:21" ht="11.25" customHeight="1" x14ac:dyDescent="0.2">
      <c r="A120" s="301"/>
      <c r="B120" s="618"/>
      <c r="C120" s="666"/>
      <c r="D120" s="302" t="s">
        <v>548</v>
      </c>
      <c r="E120" s="12">
        <v>0</v>
      </c>
      <c r="F120" s="13">
        <v>0</v>
      </c>
      <c r="G120" s="281">
        <v>0</v>
      </c>
      <c r="H120" s="276">
        <v>0</v>
      </c>
      <c r="I120" s="281">
        <v>0</v>
      </c>
      <c r="J120" s="276">
        <v>0</v>
      </c>
      <c r="K120" s="281">
        <v>39</v>
      </c>
      <c r="L120" s="276">
        <v>3.0421216848673946</v>
      </c>
      <c r="M120" s="276"/>
      <c r="N120" s="12">
        <v>0</v>
      </c>
      <c r="O120" s="13">
        <v>0</v>
      </c>
      <c r="P120" s="281">
        <v>0</v>
      </c>
      <c r="Q120" s="276">
        <v>0</v>
      </c>
      <c r="R120" s="281">
        <v>1</v>
      </c>
      <c r="S120" s="276">
        <v>10</v>
      </c>
      <c r="T120" s="281">
        <v>63</v>
      </c>
      <c r="U120" s="276">
        <v>7.4030552291421863</v>
      </c>
    </row>
    <row r="121" spans="1:21" ht="11.25" customHeight="1" x14ac:dyDescent="0.2">
      <c r="A121" s="301"/>
      <c r="B121" s="618"/>
      <c r="C121" s="666"/>
      <c r="D121" s="302" t="s">
        <v>549</v>
      </c>
      <c r="E121" s="12">
        <v>0</v>
      </c>
      <c r="F121" s="13">
        <v>0</v>
      </c>
      <c r="G121" s="281">
        <v>0</v>
      </c>
      <c r="H121" s="276">
        <v>0</v>
      </c>
      <c r="I121" s="281">
        <v>0</v>
      </c>
      <c r="J121" s="276">
        <v>0</v>
      </c>
      <c r="K121" s="281">
        <v>25</v>
      </c>
      <c r="L121" s="276">
        <v>1.9500780031201248</v>
      </c>
      <c r="M121" s="276"/>
      <c r="N121" s="12">
        <v>0</v>
      </c>
      <c r="O121" s="13">
        <v>0</v>
      </c>
      <c r="P121" s="281">
        <v>0</v>
      </c>
      <c r="Q121" s="276">
        <v>0</v>
      </c>
      <c r="R121" s="281">
        <v>0</v>
      </c>
      <c r="S121" s="276">
        <v>0</v>
      </c>
      <c r="T121" s="281">
        <v>20</v>
      </c>
      <c r="U121" s="276">
        <v>2.3501762632197414</v>
      </c>
    </row>
    <row r="122" spans="1:21" ht="11.25" customHeight="1" x14ac:dyDescent="0.2">
      <c r="A122" s="301"/>
      <c r="B122" s="618"/>
      <c r="C122" s="666"/>
      <c r="D122" s="302" t="s">
        <v>550</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x14ac:dyDescent="0.2">
      <c r="A123" s="292"/>
      <c r="B123" s="620"/>
      <c r="C123" s="670"/>
      <c r="D123" s="295" t="s">
        <v>4</v>
      </c>
      <c r="E123" s="14">
        <v>3</v>
      </c>
      <c r="F123" s="15">
        <v>100</v>
      </c>
      <c r="G123" s="296">
        <v>14</v>
      </c>
      <c r="H123" s="297">
        <v>100</v>
      </c>
      <c r="I123" s="296">
        <v>34</v>
      </c>
      <c r="J123" s="297">
        <v>100</v>
      </c>
      <c r="K123" s="296">
        <v>1282</v>
      </c>
      <c r="L123" s="297">
        <v>100</v>
      </c>
      <c r="M123" s="276"/>
      <c r="N123" s="14">
        <v>0</v>
      </c>
      <c r="O123" s="15">
        <v>0</v>
      </c>
      <c r="P123" s="296">
        <v>3</v>
      </c>
      <c r="Q123" s="297">
        <v>100</v>
      </c>
      <c r="R123" s="296">
        <v>10</v>
      </c>
      <c r="S123" s="297">
        <v>100</v>
      </c>
      <c r="T123" s="296">
        <v>851</v>
      </c>
      <c r="U123" s="297">
        <v>100</v>
      </c>
    </row>
    <row r="124" spans="1:21" ht="11.25" customHeight="1" x14ac:dyDescent="0.2">
      <c r="A124" s="290" t="s">
        <v>324</v>
      </c>
      <c r="B124" s="624" t="s">
        <v>314</v>
      </c>
      <c r="C124" s="306" t="s">
        <v>234</v>
      </c>
      <c r="D124" s="273" t="s">
        <v>315</v>
      </c>
      <c r="E124" s="52">
        <v>0</v>
      </c>
      <c r="F124" s="51">
        <v>0</v>
      </c>
      <c r="G124" s="274">
        <v>3</v>
      </c>
      <c r="H124" s="275">
        <v>1.5544041450777202</v>
      </c>
      <c r="I124" s="274">
        <v>12</v>
      </c>
      <c r="J124" s="275">
        <v>1.9261637239165328</v>
      </c>
      <c r="K124" s="274">
        <v>623</v>
      </c>
      <c r="L124" s="275">
        <v>2.3043349607930166</v>
      </c>
      <c r="M124" s="276"/>
      <c r="N124" s="52">
        <v>0</v>
      </c>
      <c r="O124" s="51">
        <v>0</v>
      </c>
      <c r="P124" s="274">
        <v>5</v>
      </c>
      <c r="Q124" s="275">
        <v>3.0120481927710845</v>
      </c>
      <c r="R124" s="274">
        <v>8</v>
      </c>
      <c r="S124" s="275">
        <v>1.4336917562724014</v>
      </c>
      <c r="T124" s="274">
        <v>623</v>
      </c>
      <c r="U124" s="275">
        <v>2.1445783132530121</v>
      </c>
    </row>
    <row r="125" spans="1:21" ht="11.25" customHeight="1" x14ac:dyDescent="0.2">
      <c r="A125" s="285"/>
      <c r="B125" s="568"/>
      <c r="C125" s="307" t="s">
        <v>235</v>
      </c>
      <c r="D125" s="280" t="s">
        <v>316</v>
      </c>
      <c r="E125" s="12">
        <v>3</v>
      </c>
      <c r="F125" s="13">
        <v>13.043478260869565</v>
      </c>
      <c r="G125" s="281">
        <v>17</v>
      </c>
      <c r="H125" s="276">
        <v>8.8082901554404138</v>
      </c>
      <c r="I125" s="281">
        <v>56</v>
      </c>
      <c r="J125" s="276">
        <v>8.9887640449438209</v>
      </c>
      <c r="K125" s="281">
        <v>2746</v>
      </c>
      <c r="L125" s="276">
        <v>10.156827933126202</v>
      </c>
      <c r="M125" s="276"/>
      <c r="N125" s="12">
        <v>0</v>
      </c>
      <c r="O125" s="13">
        <v>0</v>
      </c>
      <c r="P125" s="281">
        <v>11</v>
      </c>
      <c r="Q125" s="276">
        <v>6.6265060240963862</v>
      </c>
      <c r="R125" s="281">
        <v>30</v>
      </c>
      <c r="S125" s="276">
        <v>5.376344086021505</v>
      </c>
      <c r="T125" s="281">
        <v>2369</v>
      </c>
      <c r="U125" s="276">
        <v>8.1549053356282286</v>
      </c>
    </row>
    <row r="126" spans="1:21" ht="11.25" customHeight="1" x14ac:dyDescent="0.2">
      <c r="A126" s="278"/>
      <c r="B126" s="568"/>
      <c r="C126" s="307" t="s">
        <v>236</v>
      </c>
      <c r="D126" s="280" t="s">
        <v>317</v>
      </c>
      <c r="E126" s="12">
        <v>0</v>
      </c>
      <c r="F126" s="13">
        <v>0</v>
      </c>
      <c r="G126" s="281">
        <v>24</v>
      </c>
      <c r="H126" s="276">
        <v>12.435233160621761</v>
      </c>
      <c r="I126" s="281">
        <v>46</v>
      </c>
      <c r="J126" s="276">
        <v>7.3836276083467105</v>
      </c>
      <c r="K126" s="281">
        <v>2600</v>
      </c>
      <c r="L126" s="276">
        <v>9.6168072200029577</v>
      </c>
      <c r="M126" s="276"/>
      <c r="N126" s="12">
        <v>2</v>
      </c>
      <c r="O126" s="13">
        <v>5.7142857142857144</v>
      </c>
      <c r="P126" s="281">
        <v>8</v>
      </c>
      <c r="Q126" s="276">
        <v>4.8192771084337354</v>
      </c>
      <c r="R126" s="281">
        <v>34</v>
      </c>
      <c r="S126" s="276">
        <v>6.0931899641577063</v>
      </c>
      <c r="T126" s="281">
        <v>2349</v>
      </c>
      <c r="U126" s="276">
        <v>8.0860585197934594</v>
      </c>
    </row>
    <row r="127" spans="1:21" x14ac:dyDescent="0.2">
      <c r="A127" s="278"/>
      <c r="B127" s="568"/>
      <c r="C127" s="307" t="s">
        <v>237</v>
      </c>
      <c r="D127" s="286" t="s">
        <v>318</v>
      </c>
      <c r="E127" s="12">
        <v>1</v>
      </c>
      <c r="F127" s="13">
        <v>4.3478260869565215</v>
      </c>
      <c r="G127" s="281">
        <v>23</v>
      </c>
      <c r="H127" s="276">
        <v>11.917098445595855</v>
      </c>
      <c r="I127" s="281">
        <v>45</v>
      </c>
      <c r="J127" s="276">
        <v>7.2231139646869984</v>
      </c>
      <c r="K127" s="281">
        <v>3743</v>
      </c>
      <c r="L127" s="276">
        <v>13.844503624796566</v>
      </c>
      <c r="M127" s="276"/>
      <c r="N127" s="12">
        <v>1</v>
      </c>
      <c r="O127" s="13">
        <v>2.8571428571428572</v>
      </c>
      <c r="P127" s="281">
        <v>7</v>
      </c>
      <c r="Q127" s="276">
        <v>4.2168674698795181</v>
      </c>
      <c r="R127" s="281">
        <v>36</v>
      </c>
      <c r="S127" s="276">
        <v>6.4516129032258061</v>
      </c>
      <c r="T127" s="281">
        <v>3973</v>
      </c>
      <c r="U127" s="276">
        <v>13.676419965576592</v>
      </c>
    </row>
    <row r="128" spans="1:21" ht="21" customHeight="1" x14ac:dyDescent="0.2">
      <c r="A128" s="278"/>
      <c r="B128" s="568"/>
      <c r="C128" s="307" t="s">
        <v>238</v>
      </c>
      <c r="D128" s="286" t="s">
        <v>465</v>
      </c>
      <c r="E128" s="12">
        <v>0</v>
      </c>
      <c r="F128" s="13">
        <v>0</v>
      </c>
      <c r="G128" s="281">
        <v>3</v>
      </c>
      <c r="H128" s="276">
        <v>1.5544041450777202</v>
      </c>
      <c r="I128" s="281">
        <v>6</v>
      </c>
      <c r="J128" s="276">
        <v>0.96308186195826639</v>
      </c>
      <c r="K128" s="281">
        <v>349</v>
      </c>
      <c r="L128" s="276">
        <v>1.2908714306850124</v>
      </c>
      <c r="M128" s="276"/>
      <c r="N128" s="12">
        <v>1</v>
      </c>
      <c r="O128" s="13">
        <v>2.8571428571428572</v>
      </c>
      <c r="P128" s="281">
        <v>1</v>
      </c>
      <c r="Q128" s="276">
        <v>0.60240963855421692</v>
      </c>
      <c r="R128" s="281">
        <v>4</v>
      </c>
      <c r="S128" s="276">
        <v>0.71684587813620071</v>
      </c>
      <c r="T128" s="281">
        <v>343</v>
      </c>
      <c r="U128" s="276">
        <v>1.1807228915662651</v>
      </c>
    </row>
    <row r="129" spans="1:21" ht="11.25" customHeight="1" x14ac:dyDescent="0.2">
      <c r="A129" s="278"/>
      <c r="B129" s="568"/>
      <c r="C129" s="307" t="s">
        <v>239</v>
      </c>
      <c r="D129" s="280" t="s">
        <v>320</v>
      </c>
      <c r="E129" s="12">
        <v>19</v>
      </c>
      <c r="F129" s="13">
        <v>82.608695652173907</v>
      </c>
      <c r="G129" s="281">
        <v>136</v>
      </c>
      <c r="H129" s="276">
        <v>70.466321243523311</v>
      </c>
      <c r="I129" s="281">
        <v>487</v>
      </c>
      <c r="J129" s="276">
        <v>78.170144462279296</v>
      </c>
      <c r="K129" s="281">
        <v>18749</v>
      </c>
      <c r="L129" s="276">
        <v>69.348276372244413</v>
      </c>
      <c r="M129" s="276"/>
      <c r="N129" s="12">
        <v>31</v>
      </c>
      <c r="O129" s="13">
        <v>88.571428571428569</v>
      </c>
      <c r="P129" s="281">
        <v>145</v>
      </c>
      <c r="Q129" s="276">
        <v>87.349397590361448</v>
      </c>
      <c r="R129" s="281">
        <v>464</v>
      </c>
      <c r="S129" s="276">
        <v>83.154121863799276</v>
      </c>
      <c r="T129" s="281">
        <v>20376</v>
      </c>
      <c r="U129" s="276">
        <v>70.141135972461271</v>
      </c>
    </row>
    <row r="130" spans="1:21" ht="11.25" customHeight="1" x14ac:dyDescent="0.2">
      <c r="A130" s="278"/>
      <c r="B130" s="568"/>
      <c r="C130" s="307" t="s">
        <v>240</v>
      </c>
      <c r="D130" s="280" t="s">
        <v>293</v>
      </c>
      <c r="E130" s="12">
        <v>0</v>
      </c>
      <c r="F130" s="13">
        <v>0</v>
      </c>
      <c r="G130" s="281">
        <v>5</v>
      </c>
      <c r="H130" s="276">
        <v>2.5906735751295336</v>
      </c>
      <c r="I130" s="281">
        <v>13</v>
      </c>
      <c r="J130" s="276">
        <v>2.086677367576244</v>
      </c>
      <c r="K130" s="281">
        <v>689</v>
      </c>
      <c r="L130" s="276">
        <v>2.5484539133007842</v>
      </c>
      <c r="M130" s="276"/>
      <c r="N130" s="12">
        <v>0</v>
      </c>
      <c r="O130" s="13">
        <v>0</v>
      </c>
      <c r="P130" s="281">
        <v>3</v>
      </c>
      <c r="Q130" s="276">
        <v>1.8072289156626504</v>
      </c>
      <c r="R130" s="281">
        <v>8</v>
      </c>
      <c r="S130" s="276">
        <v>1.4336917562724014</v>
      </c>
      <c r="T130" s="281">
        <v>843</v>
      </c>
      <c r="U130" s="276">
        <v>2.9018932874354562</v>
      </c>
    </row>
    <row r="131" spans="1:21" ht="11.25" customHeight="1" x14ac:dyDescent="0.2">
      <c r="A131" s="278"/>
      <c r="B131" s="568"/>
      <c r="C131" s="307" t="s">
        <v>241</v>
      </c>
      <c r="D131" s="261" t="s">
        <v>321</v>
      </c>
      <c r="E131" s="12">
        <v>0</v>
      </c>
      <c r="F131" s="13">
        <v>0</v>
      </c>
      <c r="G131" s="281">
        <v>6</v>
      </c>
      <c r="H131" s="276">
        <v>3.1088082901554404</v>
      </c>
      <c r="I131" s="281">
        <v>16</v>
      </c>
      <c r="J131" s="276">
        <v>2.5682182985553772</v>
      </c>
      <c r="K131" s="281">
        <v>889</v>
      </c>
      <c r="L131" s="276">
        <v>3.2882083148394732</v>
      </c>
      <c r="M131" s="276"/>
      <c r="N131" s="12">
        <v>1</v>
      </c>
      <c r="O131" s="13">
        <v>2.8571428571428572</v>
      </c>
      <c r="P131" s="281">
        <v>5</v>
      </c>
      <c r="Q131" s="276">
        <v>3.0120481927710845</v>
      </c>
      <c r="R131" s="281">
        <v>20</v>
      </c>
      <c r="S131" s="276">
        <v>3.5842293906810032</v>
      </c>
      <c r="T131" s="281">
        <v>1364</v>
      </c>
      <c r="U131" s="276">
        <v>4.6953528399311528</v>
      </c>
    </row>
    <row r="132" spans="1:21" ht="11.25" customHeight="1" x14ac:dyDescent="0.2">
      <c r="A132" s="301"/>
      <c r="B132" s="624" t="s">
        <v>322</v>
      </c>
      <c r="C132" s="669" t="s">
        <v>587</v>
      </c>
      <c r="D132" s="304" t="s">
        <v>315</v>
      </c>
      <c r="E132" s="52">
        <v>0</v>
      </c>
      <c r="F132" s="51">
        <v>0</v>
      </c>
      <c r="G132" s="274">
        <v>0</v>
      </c>
      <c r="H132" s="275">
        <v>0</v>
      </c>
      <c r="I132" s="274">
        <v>4</v>
      </c>
      <c r="J132" s="275">
        <v>0.6420545746388443</v>
      </c>
      <c r="K132" s="274">
        <v>136</v>
      </c>
      <c r="L132" s="275">
        <v>0.50303299304630855</v>
      </c>
      <c r="M132" s="276"/>
      <c r="N132" s="52">
        <v>0</v>
      </c>
      <c r="O132" s="51">
        <v>0</v>
      </c>
      <c r="P132" s="274">
        <v>0</v>
      </c>
      <c r="Q132" s="275">
        <v>0</v>
      </c>
      <c r="R132" s="274">
        <v>0</v>
      </c>
      <c r="S132" s="275">
        <v>0</v>
      </c>
      <c r="T132" s="274">
        <v>144</v>
      </c>
      <c r="U132" s="275">
        <v>0.49569707401032703</v>
      </c>
    </row>
    <row r="133" spans="1:21" ht="11.25" customHeight="1" x14ac:dyDescent="0.2">
      <c r="A133" s="301"/>
      <c r="B133" s="618"/>
      <c r="C133" s="666"/>
      <c r="D133" s="302" t="s">
        <v>316</v>
      </c>
      <c r="E133" s="12">
        <v>3</v>
      </c>
      <c r="F133" s="13">
        <v>13.043478260869565</v>
      </c>
      <c r="G133" s="281">
        <v>14</v>
      </c>
      <c r="H133" s="276">
        <v>7.2538860103626934</v>
      </c>
      <c r="I133" s="281">
        <v>50</v>
      </c>
      <c r="J133" s="276">
        <v>8.0256821829855536</v>
      </c>
      <c r="K133" s="281">
        <v>2032</v>
      </c>
      <c r="L133" s="276">
        <v>7.5159047196330819</v>
      </c>
      <c r="M133" s="276"/>
      <c r="N133" s="12">
        <v>0</v>
      </c>
      <c r="O133" s="13">
        <v>0</v>
      </c>
      <c r="P133" s="281">
        <v>8</v>
      </c>
      <c r="Q133" s="276">
        <v>4.8192771084337354</v>
      </c>
      <c r="R133" s="281">
        <v>22</v>
      </c>
      <c r="S133" s="276">
        <v>3.9426523297491038</v>
      </c>
      <c r="T133" s="281">
        <v>1660</v>
      </c>
      <c r="U133" s="276">
        <v>5.7142857142857144</v>
      </c>
    </row>
    <row r="134" spans="1:21" ht="11.25" customHeight="1" x14ac:dyDescent="0.2">
      <c r="A134" s="301"/>
      <c r="B134" s="618"/>
      <c r="C134" s="666"/>
      <c r="D134" s="302" t="s">
        <v>317</v>
      </c>
      <c r="E134" s="12">
        <v>0</v>
      </c>
      <c r="F134" s="13">
        <v>0</v>
      </c>
      <c r="G134" s="281">
        <v>15</v>
      </c>
      <c r="H134" s="276">
        <v>7.7720207253886011</v>
      </c>
      <c r="I134" s="281">
        <v>28</v>
      </c>
      <c r="J134" s="276">
        <v>4.4943820224719104</v>
      </c>
      <c r="K134" s="281">
        <v>1865</v>
      </c>
      <c r="L134" s="276">
        <v>6.8982097943482774</v>
      </c>
      <c r="M134" s="276"/>
      <c r="N134" s="12">
        <v>2</v>
      </c>
      <c r="O134" s="13">
        <v>5.7142857142857144</v>
      </c>
      <c r="P134" s="281">
        <v>2</v>
      </c>
      <c r="Q134" s="276">
        <v>1.2048192771084338</v>
      </c>
      <c r="R134" s="281">
        <v>24</v>
      </c>
      <c r="S134" s="276">
        <v>4.3010752688172049</v>
      </c>
      <c r="T134" s="281">
        <v>1796</v>
      </c>
      <c r="U134" s="276">
        <v>6.1824440619621344</v>
      </c>
    </row>
    <row r="135" spans="1:21" ht="11.25" customHeight="1" x14ac:dyDescent="0.2">
      <c r="A135" s="301"/>
      <c r="B135" s="618"/>
      <c r="C135" s="666"/>
      <c r="D135" s="302" t="s">
        <v>318</v>
      </c>
      <c r="E135" s="12">
        <v>1</v>
      </c>
      <c r="F135" s="13">
        <v>4.3478260869565215</v>
      </c>
      <c r="G135" s="281">
        <v>16</v>
      </c>
      <c r="H135" s="276">
        <v>8.2901554404145088</v>
      </c>
      <c r="I135" s="281">
        <v>24</v>
      </c>
      <c r="J135" s="276">
        <v>3.8523274478330656</v>
      </c>
      <c r="K135" s="281">
        <v>2439</v>
      </c>
      <c r="L135" s="276">
        <v>9.0213049267643139</v>
      </c>
      <c r="M135" s="276"/>
      <c r="N135" s="12">
        <v>0</v>
      </c>
      <c r="O135" s="13">
        <v>0</v>
      </c>
      <c r="P135" s="281">
        <v>2</v>
      </c>
      <c r="Q135" s="276">
        <v>1.2048192771084338</v>
      </c>
      <c r="R135" s="281">
        <v>18</v>
      </c>
      <c r="S135" s="276">
        <v>3.225806451612903</v>
      </c>
      <c r="T135" s="281">
        <v>2727</v>
      </c>
      <c r="U135" s="276">
        <v>9.387263339070568</v>
      </c>
    </row>
    <row r="136" spans="1:21" ht="11.25" customHeight="1" x14ac:dyDescent="0.2">
      <c r="A136" s="301"/>
      <c r="B136" s="618"/>
      <c r="C136" s="666"/>
      <c r="D136" s="261" t="s">
        <v>319</v>
      </c>
      <c r="E136" s="12">
        <v>0</v>
      </c>
      <c r="F136" s="13">
        <v>0</v>
      </c>
      <c r="G136" s="281">
        <v>1</v>
      </c>
      <c r="H136" s="276">
        <v>0.5181347150259068</v>
      </c>
      <c r="I136" s="281">
        <v>2</v>
      </c>
      <c r="J136" s="276">
        <v>0.32102728731942215</v>
      </c>
      <c r="K136" s="281">
        <v>98</v>
      </c>
      <c r="L136" s="276">
        <v>0.36247965675395771</v>
      </c>
      <c r="M136" s="276"/>
      <c r="N136" s="12">
        <v>1</v>
      </c>
      <c r="O136" s="13">
        <v>2.8571428571428572</v>
      </c>
      <c r="P136" s="281">
        <v>0</v>
      </c>
      <c r="Q136" s="276">
        <v>0</v>
      </c>
      <c r="R136" s="281">
        <v>3</v>
      </c>
      <c r="S136" s="276">
        <v>0.53763440860215062</v>
      </c>
      <c r="T136" s="281">
        <v>106</v>
      </c>
      <c r="U136" s="276">
        <v>0.3648881239242685</v>
      </c>
    </row>
    <row r="137" spans="1:21" ht="11.25" customHeight="1" x14ac:dyDescent="0.2">
      <c r="A137" s="301"/>
      <c r="B137" s="618"/>
      <c r="C137" s="666"/>
      <c r="D137" s="302" t="s">
        <v>320</v>
      </c>
      <c r="E137" s="12">
        <v>19</v>
      </c>
      <c r="F137" s="13">
        <v>82.608695652173907</v>
      </c>
      <c r="G137" s="281">
        <v>120</v>
      </c>
      <c r="H137" s="276">
        <v>62.176165803108809</v>
      </c>
      <c r="I137" s="281">
        <v>445</v>
      </c>
      <c r="J137" s="276">
        <v>71.428571428571431</v>
      </c>
      <c r="K137" s="281">
        <v>16434</v>
      </c>
      <c r="L137" s="276">
        <v>60.785619174434089</v>
      </c>
      <c r="M137" s="276"/>
      <c r="N137" s="12">
        <v>30</v>
      </c>
      <c r="O137" s="13">
        <v>85.714285714285708</v>
      </c>
      <c r="P137" s="281">
        <v>134</v>
      </c>
      <c r="Q137" s="276">
        <v>80.722891566265062</v>
      </c>
      <c r="R137" s="281">
        <v>433</v>
      </c>
      <c r="S137" s="276">
        <v>77.598566308243733</v>
      </c>
      <c r="T137" s="281">
        <v>18148</v>
      </c>
      <c r="U137" s="276">
        <v>62.471600688468158</v>
      </c>
    </row>
    <row r="138" spans="1:21" ht="11.25" customHeight="1" x14ac:dyDescent="0.2">
      <c r="A138" s="301"/>
      <c r="B138" s="618"/>
      <c r="C138" s="666"/>
      <c r="D138" s="302" t="s">
        <v>293</v>
      </c>
      <c r="E138" s="12">
        <v>0</v>
      </c>
      <c r="F138" s="13">
        <v>0</v>
      </c>
      <c r="G138" s="281">
        <v>2</v>
      </c>
      <c r="H138" s="276">
        <v>1.0362694300518136</v>
      </c>
      <c r="I138" s="281">
        <v>5</v>
      </c>
      <c r="J138" s="276">
        <v>0.80256821829855529</v>
      </c>
      <c r="K138" s="281">
        <v>345</v>
      </c>
      <c r="L138" s="276">
        <v>1.2760763426542387</v>
      </c>
      <c r="M138" s="276"/>
      <c r="N138" s="12">
        <v>0</v>
      </c>
      <c r="O138" s="13">
        <v>0</v>
      </c>
      <c r="P138" s="281">
        <v>1</v>
      </c>
      <c r="Q138" s="276">
        <v>0.60240963855421692</v>
      </c>
      <c r="R138" s="281">
        <v>4</v>
      </c>
      <c r="S138" s="276">
        <v>0.71684587813620071</v>
      </c>
      <c r="T138" s="281">
        <v>474</v>
      </c>
      <c r="U138" s="276">
        <v>1.6316695352839929</v>
      </c>
    </row>
    <row r="139" spans="1:21" ht="11.25" customHeight="1" x14ac:dyDescent="0.2">
      <c r="A139" s="301"/>
      <c r="B139" s="618"/>
      <c r="C139" s="666"/>
      <c r="D139" s="302" t="s">
        <v>323</v>
      </c>
      <c r="E139" s="12">
        <v>0</v>
      </c>
      <c r="F139" s="13">
        <v>0</v>
      </c>
      <c r="G139" s="281">
        <v>19</v>
      </c>
      <c r="H139" s="276">
        <v>9.8445595854922274</v>
      </c>
      <c r="I139" s="281">
        <v>49</v>
      </c>
      <c r="J139" s="276">
        <v>7.8651685393258424</v>
      </c>
      <c r="K139" s="281">
        <v>2798</v>
      </c>
      <c r="L139" s="276">
        <v>10.349164077526261</v>
      </c>
      <c r="M139" s="276"/>
      <c r="N139" s="12">
        <v>1</v>
      </c>
      <c r="O139" s="13">
        <v>2.8571428571428572</v>
      </c>
      <c r="P139" s="281">
        <v>14</v>
      </c>
      <c r="Q139" s="276">
        <v>8.4337349397590362</v>
      </c>
      <c r="R139" s="281">
        <v>34</v>
      </c>
      <c r="S139" s="276">
        <v>6.0931899641577063</v>
      </c>
      <c r="T139" s="281">
        <v>2631</v>
      </c>
      <c r="U139" s="276">
        <v>9.056798623063683</v>
      </c>
    </row>
    <row r="140" spans="1:21" ht="11.25" customHeight="1" x14ac:dyDescent="0.2">
      <c r="A140" s="301"/>
      <c r="B140" s="618"/>
      <c r="C140" s="666"/>
      <c r="D140" s="302" t="s">
        <v>321</v>
      </c>
      <c r="E140" s="12">
        <v>0</v>
      </c>
      <c r="F140" s="13">
        <v>0</v>
      </c>
      <c r="G140" s="281">
        <v>6</v>
      </c>
      <c r="H140" s="276">
        <v>3.1088082901554404</v>
      </c>
      <c r="I140" s="281">
        <v>16</v>
      </c>
      <c r="J140" s="276">
        <v>2.5682182985553772</v>
      </c>
      <c r="K140" s="281">
        <v>889</v>
      </c>
      <c r="L140" s="276">
        <v>3.2882083148394732</v>
      </c>
      <c r="M140" s="276"/>
      <c r="N140" s="12">
        <v>1</v>
      </c>
      <c r="O140" s="13">
        <v>2.8571428571428572</v>
      </c>
      <c r="P140" s="281">
        <v>5</v>
      </c>
      <c r="Q140" s="276">
        <v>3.0120481927710845</v>
      </c>
      <c r="R140" s="281">
        <v>20</v>
      </c>
      <c r="S140" s="276">
        <v>3.5842293906810032</v>
      </c>
      <c r="T140" s="281">
        <v>1364</v>
      </c>
      <c r="U140" s="276">
        <v>4.6953528399311528</v>
      </c>
    </row>
    <row r="141" spans="1:21" ht="11.25" customHeight="1" x14ac:dyDescent="0.2">
      <c r="A141" s="292"/>
      <c r="B141" s="619"/>
      <c r="C141" s="663"/>
      <c r="D141" s="261" t="s">
        <v>4</v>
      </c>
      <c r="E141" s="12">
        <v>23</v>
      </c>
      <c r="F141" s="13">
        <v>100</v>
      </c>
      <c r="G141" s="281">
        <v>193</v>
      </c>
      <c r="H141" s="276">
        <v>100</v>
      </c>
      <c r="I141" s="281">
        <v>623</v>
      </c>
      <c r="J141" s="276">
        <v>100</v>
      </c>
      <c r="K141" s="281">
        <v>27036</v>
      </c>
      <c r="L141" s="276">
        <v>100</v>
      </c>
      <c r="M141" s="276"/>
      <c r="N141" s="12">
        <v>35</v>
      </c>
      <c r="O141" s="13">
        <v>100</v>
      </c>
      <c r="P141" s="281">
        <v>166</v>
      </c>
      <c r="Q141" s="276">
        <v>100</v>
      </c>
      <c r="R141" s="281">
        <v>558</v>
      </c>
      <c r="S141" s="276">
        <v>100</v>
      </c>
      <c r="T141" s="281">
        <v>29050</v>
      </c>
      <c r="U141" s="276">
        <v>100</v>
      </c>
    </row>
    <row r="142" spans="1:21" ht="11.25" customHeight="1" x14ac:dyDescent="0.2">
      <c r="A142" s="290" t="s">
        <v>326</v>
      </c>
      <c r="B142" s="624" t="s">
        <v>325</v>
      </c>
      <c r="C142" s="669" t="s">
        <v>242</v>
      </c>
      <c r="D142" s="273" t="s">
        <v>266</v>
      </c>
      <c r="E142" s="52">
        <v>11</v>
      </c>
      <c r="F142" s="51">
        <v>47.826086956521742</v>
      </c>
      <c r="G142" s="274">
        <v>158</v>
      </c>
      <c r="H142" s="275">
        <v>81.865284974093271</v>
      </c>
      <c r="I142" s="274">
        <v>527</v>
      </c>
      <c r="J142" s="275">
        <v>84.185303514376997</v>
      </c>
      <c r="K142" s="274">
        <v>24801</v>
      </c>
      <c r="L142" s="275">
        <v>91.563907553717783</v>
      </c>
      <c r="M142" s="276"/>
      <c r="N142" s="52">
        <v>6</v>
      </c>
      <c r="O142" s="51">
        <v>17.142857142857142</v>
      </c>
      <c r="P142" s="274">
        <v>119</v>
      </c>
      <c r="Q142" s="275">
        <v>71.686746987951807</v>
      </c>
      <c r="R142" s="274">
        <v>453</v>
      </c>
      <c r="S142" s="275">
        <v>80.892857142857139</v>
      </c>
      <c r="T142" s="274">
        <v>25723</v>
      </c>
      <c r="U142" s="275">
        <v>88.37089459942284</v>
      </c>
    </row>
    <row r="143" spans="1:21" x14ac:dyDescent="0.2">
      <c r="A143" s="278"/>
      <c r="B143" s="634"/>
      <c r="C143" s="663"/>
      <c r="D143" s="280" t="s">
        <v>267</v>
      </c>
      <c r="E143" s="12">
        <v>12</v>
      </c>
      <c r="F143" s="13">
        <v>52.173913043478258</v>
      </c>
      <c r="G143" s="281">
        <v>35</v>
      </c>
      <c r="H143" s="276">
        <v>18.134715025906736</v>
      </c>
      <c r="I143" s="281">
        <v>99</v>
      </c>
      <c r="J143" s="276">
        <v>15.814696485623003</v>
      </c>
      <c r="K143" s="281">
        <v>2285</v>
      </c>
      <c r="L143" s="276">
        <v>8.4360924462822116</v>
      </c>
      <c r="M143" s="276"/>
      <c r="N143" s="12">
        <v>29</v>
      </c>
      <c r="O143" s="13">
        <v>82.857142857142861</v>
      </c>
      <c r="P143" s="281">
        <v>47</v>
      </c>
      <c r="Q143" s="276">
        <v>28.313253012048197</v>
      </c>
      <c r="R143" s="281">
        <v>107</v>
      </c>
      <c r="S143" s="276">
        <v>19.107142857142854</v>
      </c>
      <c r="T143" s="281">
        <v>3385</v>
      </c>
      <c r="U143" s="276">
        <v>11.629105400577162</v>
      </c>
    </row>
    <row r="144" spans="1:21" x14ac:dyDescent="0.2">
      <c r="A144" s="293"/>
      <c r="B144" s="657"/>
      <c r="C144" s="670"/>
      <c r="D144" s="295" t="s">
        <v>4</v>
      </c>
      <c r="E144" s="14">
        <v>23</v>
      </c>
      <c r="F144" s="15">
        <v>100</v>
      </c>
      <c r="G144" s="296">
        <v>193</v>
      </c>
      <c r="H144" s="297">
        <v>100</v>
      </c>
      <c r="I144" s="296">
        <v>626</v>
      </c>
      <c r="J144" s="297">
        <v>100</v>
      </c>
      <c r="K144" s="296">
        <v>27086</v>
      </c>
      <c r="L144" s="297">
        <v>100</v>
      </c>
      <c r="M144" s="276"/>
      <c r="N144" s="14">
        <v>35</v>
      </c>
      <c r="O144" s="15">
        <v>100</v>
      </c>
      <c r="P144" s="296">
        <v>166</v>
      </c>
      <c r="Q144" s="297">
        <v>100</v>
      </c>
      <c r="R144" s="296">
        <v>560</v>
      </c>
      <c r="S144" s="297">
        <v>100</v>
      </c>
      <c r="T144" s="296">
        <v>29108</v>
      </c>
      <c r="U144" s="297">
        <v>100</v>
      </c>
    </row>
    <row r="145" spans="1:21" ht="20.100000000000001" customHeight="1" x14ac:dyDescent="0.2">
      <c r="A145" s="290" t="s">
        <v>328</v>
      </c>
      <c r="B145" s="624" t="s">
        <v>605</v>
      </c>
      <c r="C145" s="669" t="s">
        <v>606</v>
      </c>
      <c r="D145" s="303" t="s">
        <v>607</v>
      </c>
      <c r="E145" s="52">
        <v>12</v>
      </c>
      <c r="F145" s="51">
        <v>52.173913043478258</v>
      </c>
      <c r="G145" s="274">
        <v>185</v>
      </c>
      <c r="H145" s="275">
        <v>96.354166666666657</v>
      </c>
      <c r="I145" s="274">
        <v>495</v>
      </c>
      <c r="J145" s="275">
        <v>79.581993569131839</v>
      </c>
      <c r="K145" s="274">
        <v>19305</v>
      </c>
      <c r="L145" s="275">
        <v>71.66988416988417</v>
      </c>
      <c r="M145" s="276"/>
      <c r="N145" s="52">
        <v>6</v>
      </c>
      <c r="O145" s="51">
        <v>17.142857142857142</v>
      </c>
      <c r="P145" s="274">
        <v>96</v>
      </c>
      <c r="Q145" s="275">
        <v>58.18181818181818</v>
      </c>
      <c r="R145" s="274">
        <v>125</v>
      </c>
      <c r="S145" s="275">
        <v>22.44165170556553</v>
      </c>
      <c r="T145" s="274">
        <v>6691</v>
      </c>
      <c r="U145" s="275">
        <v>23.073209421014518</v>
      </c>
    </row>
    <row r="146" spans="1:21" ht="10.7" customHeight="1" x14ac:dyDescent="0.2">
      <c r="A146" s="278"/>
      <c r="B146" s="634"/>
      <c r="C146" s="663"/>
      <c r="D146" s="286" t="s">
        <v>327</v>
      </c>
      <c r="E146" s="12">
        <v>11</v>
      </c>
      <c r="F146" s="13">
        <v>47.826086956521742</v>
      </c>
      <c r="G146" s="281">
        <v>0</v>
      </c>
      <c r="H146" s="276">
        <v>0</v>
      </c>
      <c r="I146" s="281">
        <v>5</v>
      </c>
      <c r="J146" s="276">
        <v>0.8038585209003215</v>
      </c>
      <c r="K146" s="281">
        <v>144</v>
      </c>
      <c r="L146" s="276">
        <v>0.53460053460053458</v>
      </c>
      <c r="M146" s="276"/>
      <c r="N146" s="12">
        <v>26</v>
      </c>
      <c r="O146" s="13">
        <v>74.285714285714292</v>
      </c>
      <c r="P146" s="281">
        <v>15</v>
      </c>
      <c r="Q146" s="276">
        <v>9.0909090909090917</v>
      </c>
      <c r="R146" s="281">
        <v>29</v>
      </c>
      <c r="S146" s="276">
        <v>5.2064631956912031</v>
      </c>
      <c r="T146" s="281">
        <v>363</v>
      </c>
      <c r="U146" s="276">
        <v>1.2517673023207696</v>
      </c>
    </row>
    <row r="147" spans="1:21" ht="20.100000000000001" customHeight="1" x14ac:dyDescent="0.2">
      <c r="A147" s="278"/>
      <c r="B147" s="634"/>
      <c r="C147" s="663"/>
      <c r="D147" s="286" t="s">
        <v>608</v>
      </c>
      <c r="E147" s="12">
        <v>0</v>
      </c>
      <c r="F147" s="13">
        <v>0</v>
      </c>
      <c r="G147" s="281">
        <v>5</v>
      </c>
      <c r="H147" s="276">
        <v>2.604166666666667</v>
      </c>
      <c r="I147" s="281">
        <v>26</v>
      </c>
      <c r="J147" s="276">
        <v>4.180064308681672</v>
      </c>
      <c r="K147" s="281">
        <v>1452</v>
      </c>
      <c r="L147" s="276">
        <v>5.3905553905553907</v>
      </c>
      <c r="M147" s="276"/>
      <c r="N147" s="12">
        <v>3</v>
      </c>
      <c r="O147" s="13">
        <v>8.5714285714285712</v>
      </c>
      <c r="P147" s="281">
        <v>51</v>
      </c>
      <c r="Q147" s="276">
        <v>30.909090909090907</v>
      </c>
      <c r="R147" s="281">
        <v>185</v>
      </c>
      <c r="S147" s="276">
        <v>33.213644524236983</v>
      </c>
      <c r="T147" s="281">
        <v>7350</v>
      </c>
      <c r="U147" s="276">
        <v>25.345701575916411</v>
      </c>
    </row>
    <row r="148" spans="1:21" ht="20.100000000000001" customHeight="1" x14ac:dyDescent="0.2">
      <c r="A148" s="278"/>
      <c r="B148" s="634"/>
      <c r="C148" s="663"/>
      <c r="D148" s="286" t="s">
        <v>609</v>
      </c>
      <c r="E148" s="12">
        <v>0</v>
      </c>
      <c r="F148" s="13">
        <v>0</v>
      </c>
      <c r="G148" s="281">
        <v>0</v>
      </c>
      <c r="H148" s="276">
        <v>0</v>
      </c>
      <c r="I148" s="281">
        <v>85</v>
      </c>
      <c r="J148" s="276">
        <v>13.665594855305466</v>
      </c>
      <c r="K148" s="281">
        <v>5245</v>
      </c>
      <c r="L148" s="276">
        <v>19.472081972081973</v>
      </c>
      <c r="M148" s="276"/>
      <c r="N148" s="12">
        <v>0</v>
      </c>
      <c r="O148" s="13">
        <v>0</v>
      </c>
      <c r="P148" s="281">
        <v>3</v>
      </c>
      <c r="Q148" s="276">
        <v>1.8181818181818181</v>
      </c>
      <c r="R148" s="281">
        <v>207</v>
      </c>
      <c r="S148" s="276">
        <v>37.163375224416519</v>
      </c>
      <c r="T148" s="281">
        <v>13093</v>
      </c>
      <c r="U148" s="276">
        <v>45.149832752853548</v>
      </c>
    </row>
    <row r="149" spans="1:21" ht="10.7" customHeight="1" x14ac:dyDescent="0.2">
      <c r="A149" s="278"/>
      <c r="B149" s="634"/>
      <c r="C149" s="663"/>
      <c r="D149" s="286" t="s">
        <v>610</v>
      </c>
      <c r="E149" s="12">
        <v>0</v>
      </c>
      <c r="F149" s="13">
        <v>0</v>
      </c>
      <c r="G149" s="281">
        <v>0</v>
      </c>
      <c r="H149" s="276">
        <v>0</v>
      </c>
      <c r="I149" s="281">
        <v>4</v>
      </c>
      <c r="J149" s="276">
        <v>0.64308681672025725</v>
      </c>
      <c r="K149" s="281">
        <v>528</v>
      </c>
      <c r="L149" s="276">
        <v>1.9602019602019602</v>
      </c>
      <c r="M149" s="276"/>
      <c r="N149" s="12">
        <v>0</v>
      </c>
      <c r="O149" s="13">
        <v>0</v>
      </c>
      <c r="P149" s="281">
        <v>0</v>
      </c>
      <c r="Q149" s="276">
        <v>0</v>
      </c>
      <c r="R149" s="281">
        <v>3</v>
      </c>
      <c r="S149" s="276">
        <v>0.53859964093357271</v>
      </c>
      <c r="T149" s="281">
        <v>783</v>
      </c>
      <c r="U149" s="276">
        <v>2.7000931066588505</v>
      </c>
    </row>
    <row r="150" spans="1:21" ht="20.100000000000001" customHeight="1" x14ac:dyDescent="0.2">
      <c r="A150" s="278"/>
      <c r="B150" s="634"/>
      <c r="C150" s="663"/>
      <c r="D150" s="286" t="s">
        <v>611</v>
      </c>
      <c r="E150" s="12">
        <v>0</v>
      </c>
      <c r="F150" s="13">
        <v>0</v>
      </c>
      <c r="G150" s="281">
        <v>0</v>
      </c>
      <c r="H150" s="276">
        <v>0</v>
      </c>
      <c r="I150" s="281">
        <v>3</v>
      </c>
      <c r="J150" s="276">
        <v>0.48231511254019299</v>
      </c>
      <c r="K150" s="281">
        <v>215</v>
      </c>
      <c r="L150" s="276">
        <v>0.79818829818829817</v>
      </c>
      <c r="M150" s="276"/>
      <c r="N150" s="12">
        <v>0</v>
      </c>
      <c r="O150" s="13">
        <v>0</v>
      </c>
      <c r="P150" s="281">
        <v>0</v>
      </c>
      <c r="Q150" s="276">
        <v>0</v>
      </c>
      <c r="R150" s="281">
        <v>5</v>
      </c>
      <c r="S150" s="276">
        <v>0.89766606822262118</v>
      </c>
      <c r="T150" s="281">
        <v>654</v>
      </c>
      <c r="U150" s="276">
        <v>2.2552501810407253</v>
      </c>
    </row>
    <row r="151" spans="1:21" ht="20.100000000000001" customHeight="1" x14ac:dyDescent="0.2">
      <c r="A151" s="278"/>
      <c r="B151" s="634"/>
      <c r="C151" s="663"/>
      <c r="D151" s="286" t="s">
        <v>612</v>
      </c>
      <c r="E151" s="12">
        <v>0</v>
      </c>
      <c r="F151" s="13">
        <v>0</v>
      </c>
      <c r="G151" s="281">
        <v>2</v>
      </c>
      <c r="H151" s="276">
        <v>1.0416666666666665</v>
      </c>
      <c r="I151" s="281">
        <v>4</v>
      </c>
      <c r="J151" s="276">
        <v>0.64308681672025725</v>
      </c>
      <c r="K151" s="281">
        <v>47</v>
      </c>
      <c r="L151" s="276">
        <v>0.17448767448767449</v>
      </c>
      <c r="M151" s="276"/>
      <c r="N151" s="12">
        <v>0</v>
      </c>
      <c r="O151" s="13">
        <v>0</v>
      </c>
      <c r="P151" s="281">
        <v>0</v>
      </c>
      <c r="Q151" s="276">
        <v>0</v>
      </c>
      <c r="R151" s="281">
        <v>3</v>
      </c>
      <c r="S151" s="276">
        <v>0.53859964093357271</v>
      </c>
      <c r="T151" s="281">
        <v>65</v>
      </c>
      <c r="U151" s="276">
        <v>0.22414566019517915</v>
      </c>
    </row>
    <row r="152" spans="1:21" ht="10.7" customHeight="1" x14ac:dyDescent="0.2">
      <c r="A152" s="305"/>
      <c r="B152" s="657"/>
      <c r="C152" s="670"/>
      <c r="D152" s="333" t="s">
        <v>4</v>
      </c>
      <c r="E152" s="14">
        <v>23</v>
      </c>
      <c r="F152" s="15">
        <v>100</v>
      </c>
      <c r="G152" s="296">
        <v>192</v>
      </c>
      <c r="H152" s="297">
        <v>100</v>
      </c>
      <c r="I152" s="296">
        <v>622</v>
      </c>
      <c r="J152" s="297">
        <v>100</v>
      </c>
      <c r="K152" s="296">
        <v>26936</v>
      </c>
      <c r="L152" s="297">
        <v>100</v>
      </c>
      <c r="M152" s="276"/>
      <c r="N152" s="14">
        <v>35</v>
      </c>
      <c r="O152" s="15">
        <v>100</v>
      </c>
      <c r="P152" s="296">
        <v>165</v>
      </c>
      <c r="Q152" s="297">
        <v>100</v>
      </c>
      <c r="R152" s="296">
        <v>557</v>
      </c>
      <c r="S152" s="297">
        <v>100</v>
      </c>
      <c r="T152" s="296">
        <v>28999</v>
      </c>
      <c r="U152" s="297">
        <v>100</v>
      </c>
    </row>
    <row r="153" spans="1:21" ht="11.25" customHeight="1" x14ac:dyDescent="0.2">
      <c r="A153" s="290" t="s">
        <v>330</v>
      </c>
      <c r="B153" s="624" t="s">
        <v>329</v>
      </c>
      <c r="C153" s="669" t="s">
        <v>243</v>
      </c>
      <c r="D153" s="273" t="s">
        <v>266</v>
      </c>
      <c r="E153" s="52">
        <v>11</v>
      </c>
      <c r="F153" s="51">
        <v>47.826086956521742</v>
      </c>
      <c r="G153" s="274">
        <v>162</v>
      </c>
      <c r="H153" s="275">
        <v>84.375</v>
      </c>
      <c r="I153" s="274">
        <v>582</v>
      </c>
      <c r="J153" s="275">
        <v>93.418940609951846</v>
      </c>
      <c r="K153" s="274">
        <v>24773</v>
      </c>
      <c r="L153" s="275">
        <v>91.711091366799948</v>
      </c>
      <c r="M153" s="276"/>
      <c r="N153" s="52">
        <v>25</v>
      </c>
      <c r="O153" s="51">
        <v>71.428571428571431</v>
      </c>
      <c r="P153" s="274">
        <v>147</v>
      </c>
      <c r="Q153" s="275">
        <v>89.090909090909093</v>
      </c>
      <c r="R153" s="274">
        <v>537</v>
      </c>
      <c r="S153" s="275">
        <v>96.236559139784944</v>
      </c>
      <c r="T153" s="274">
        <v>27716</v>
      </c>
      <c r="U153" s="275">
        <v>95.41120176253915</v>
      </c>
    </row>
    <row r="154" spans="1:21" x14ac:dyDescent="0.2">
      <c r="A154" s="278"/>
      <c r="B154" s="634"/>
      <c r="C154" s="663"/>
      <c r="D154" s="280" t="s">
        <v>267</v>
      </c>
      <c r="E154" s="12">
        <v>12</v>
      </c>
      <c r="F154" s="13">
        <v>52.173913043478258</v>
      </c>
      <c r="G154" s="281">
        <v>30</v>
      </c>
      <c r="H154" s="276">
        <v>15.625</v>
      </c>
      <c r="I154" s="281">
        <v>41</v>
      </c>
      <c r="J154" s="276">
        <v>6.5810593900481535</v>
      </c>
      <c r="K154" s="281">
        <v>2239</v>
      </c>
      <c r="L154" s="276">
        <v>8.2889086332000588</v>
      </c>
      <c r="M154" s="276"/>
      <c r="N154" s="12">
        <v>10</v>
      </c>
      <c r="O154" s="13">
        <v>28.571428571428569</v>
      </c>
      <c r="P154" s="281">
        <v>18</v>
      </c>
      <c r="Q154" s="276">
        <v>10.909090909090908</v>
      </c>
      <c r="R154" s="281">
        <v>21</v>
      </c>
      <c r="S154" s="276">
        <v>3.763440860215054</v>
      </c>
      <c r="T154" s="281">
        <v>1333</v>
      </c>
      <c r="U154" s="276">
        <v>4.5887982374608418</v>
      </c>
    </row>
    <row r="155" spans="1:21" ht="27" customHeight="1" x14ac:dyDescent="0.2">
      <c r="A155" s="293"/>
      <c r="B155" s="657"/>
      <c r="C155" s="670"/>
      <c r="D155" s="298" t="s">
        <v>4</v>
      </c>
      <c r="E155" s="10">
        <v>23</v>
      </c>
      <c r="F155" s="11">
        <v>100</v>
      </c>
      <c r="G155" s="299">
        <v>192</v>
      </c>
      <c r="H155" s="300">
        <v>100</v>
      </c>
      <c r="I155" s="299">
        <v>623</v>
      </c>
      <c r="J155" s="300">
        <v>100</v>
      </c>
      <c r="K155" s="299">
        <v>27012</v>
      </c>
      <c r="L155" s="300">
        <v>100</v>
      </c>
      <c r="M155" s="284"/>
      <c r="N155" s="10">
        <v>35</v>
      </c>
      <c r="O155" s="11">
        <v>100</v>
      </c>
      <c r="P155" s="299">
        <v>165</v>
      </c>
      <c r="Q155" s="300">
        <v>100</v>
      </c>
      <c r="R155" s="299">
        <v>558</v>
      </c>
      <c r="S155" s="300">
        <v>100</v>
      </c>
      <c r="T155" s="299">
        <v>29049</v>
      </c>
      <c r="U155" s="300">
        <v>100</v>
      </c>
    </row>
    <row r="156" spans="1:21" ht="11.25" customHeight="1" x14ac:dyDescent="0.2">
      <c r="A156" s="290" t="s">
        <v>620</v>
      </c>
      <c r="B156" s="624" t="s">
        <v>331</v>
      </c>
      <c r="C156" s="669" t="s">
        <v>244</v>
      </c>
      <c r="D156" s="273" t="s">
        <v>266</v>
      </c>
      <c r="E156" s="52">
        <v>23</v>
      </c>
      <c r="F156" s="51">
        <v>100</v>
      </c>
      <c r="G156" s="274">
        <v>189</v>
      </c>
      <c r="H156" s="275">
        <v>99.473684210526315</v>
      </c>
      <c r="I156" s="274">
        <v>612</v>
      </c>
      <c r="J156" s="275">
        <v>98.39228295819936</v>
      </c>
      <c r="K156" s="274">
        <v>26573</v>
      </c>
      <c r="L156" s="275">
        <v>98.61575001855563</v>
      </c>
      <c r="M156" s="276"/>
      <c r="N156" s="52">
        <v>34</v>
      </c>
      <c r="O156" s="51">
        <v>97.142857142857139</v>
      </c>
      <c r="P156" s="274">
        <v>165</v>
      </c>
      <c r="Q156" s="275">
        <v>100</v>
      </c>
      <c r="R156" s="274">
        <v>552</v>
      </c>
      <c r="S156" s="275">
        <v>98.571428571428584</v>
      </c>
      <c r="T156" s="274">
        <v>28037</v>
      </c>
      <c r="U156" s="275">
        <v>96.672643265981662</v>
      </c>
    </row>
    <row r="157" spans="1:21" x14ac:dyDescent="0.2">
      <c r="A157" s="278"/>
      <c r="B157" s="634"/>
      <c r="C157" s="663"/>
      <c r="D157" s="280" t="s">
        <v>267</v>
      </c>
      <c r="E157" s="12">
        <v>0</v>
      </c>
      <c r="F157" s="13">
        <v>0</v>
      </c>
      <c r="G157" s="281">
        <v>1</v>
      </c>
      <c r="H157" s="276">
        <v>0.52631578947368418</v>
      </c>
      <c r="I157" s="281">
        <v>10</v>
      </c>
      <c r="J157" s="276">
        <v>1.607717041800643</v>
      </c>
      <c r="K157" s="281">
        <v>373</v>
      </c>
      <c r="L157" s="276">
        <v>1.3842499814443703</v>
      </c>
      <c r="M157" s="276"/>
      <c r="N157" s="12">
        <v>1</v>
      </c>
      <c r="O157" s="13">
        <v>2.8571428571428572</v>
      </c>
      <c r="P157" s="281">
        <v>0</v>
      </c>
      <c r="Q157" s="276">
        <v>0</v>
      </c>
      <c r="R157" s="281">
        <v>8</v>
      </c>
      <c r="S157" s="276">
        <v>1.4285714285714286</v>
      </c>
      <c r="T157" s="281">
        <v>965</v>
      </c>
      <c r="U157" s="276">
        <v>3.3273567340183434</v>
      </c>
    </row>
    <row r="158" spans="1:21" ht="25.5" customHeight="1" x14ac:dyDescent="0.2">
      <c r="A158" s="292"/>
      <c r="B158" s="634"/>
      <c r="C158" s="663"/>
      <c r="D158" s="282" t="s">
        <v>4</v>
      </c>
      <c r="E158" s="1">
        <v>23</v>
      </c>
      <c r="F158" s="2">
        <v>100</v>
      </c>
      <c r="G158" s="283">
        <v>190</v>
      </c>
      <c r="H158" s="284">
        <v>100</v>
      </c>
      <c r="I158" s="283">
        <v>622</v>
      </c>
      <c r="J158" s="284">
        <v>100</v>
      </c>
      <c r="K158" s="283">
        <v>26946</v>
      </c>
      <c r="L158" s="284">
        <v>100</v>
      </c>
      <c r="M158" s="284"/>
      <c r="N158" s="1">
        <v>35</v>
      </c>
      <c r="O158" s="2">
        <v>100</v>
      </c>
      <c r="P158" s="283">
        <v>165</v>
      </c>
      <c r="Q158" s="284">
        <v>100</v>
      </c>
      <c r="R158" s="283">
        <v>560</v>
      </c>
      <c r="S158" s="284">
        <v>100</v>
      </c>
      <c r="T158" s="283">
        <v>29002</v>
      </c>
      <c r="U158" s="284">
        <v>100</v>
      </c>
    </row>
    <row r="159" spans="1:21" ht="11.25" customHeight="1" x14ac:dyDescent="0.2">
      <c r="A159" s="272" t="s">
        <v>621</v>
      </c>
      <c r="B159" s="624" t="s">
        <v>332</v>
      </c>
      <c r="C159" s="669" t="s">
        <v>245</v>
      </c>
      <c r="D159" s="273" t="s">
        <v>266</v>
      </c>
      <c r="E159" s="52">
        <v>20</v>
      </c>
      <c r="F159" s="51">
        <v>86.956521739130437</v>
      </c>
      <c r="G159" s="274">
        <v>140</v>
      </c>
      <c r="H159" s="275">
        <v>72.916666666666657</v>
      </c>
      <c r="I159" s="274">
        <v>490</v>
      </c>
      <c r="J159" s="275">
        <v>78.274760383386578</v>
      </c>
      <c r="K159" s="274">
        <v>21161</v>
      </c>
      <c r="L159" s="275">
        <v>78.287088420273761</v>
      </c>
      <c r="M159" s="276"/>
      <c r="N159" s="52">
        <v>28</v>
      </c>
      <c r="O159" s="51">
        <v>80</v>
      </c>
      <c r="P159" s="274">
        <v>119</v>
      </c>
      <c r="Q159" s="275">
        <v>72.560975609756099</v>
      </c>
      <c r="R159" s="274">
        <v>431</v>
      </c>
      <c r="S159" s="275">
        <v>77.101967799642225</v>
      </c>
      <c r="T159" s="274">
        <v>22531</v>
      </c>
      <c r="U159" s="275">
        <v>77.476703001960047</v>
      </c>
    </row>
    <row r="160" spans="1:21" x14ac:dyDescent="0.2">
      <c r="A160" s="278"/>
      <c r="B160" s="634"/>
      <c r="C160" s="663"/>
      <c r="D160" s="280" t="s">
        <v>267</v>
      </c>
      <c r="E160" s="12">
        <v>2</v>
      </c>
      <c r="F160" s="13">
        <v>8.695652173913043</v>
      </c>
      <c r="G160" s="281">
        <v>39</v>
      </c>
      <c r="H160" s="276">
        <v>20.3125</v>
      </c>
      <c r="I160" s="281">
        <v>105</v>
      </c>
      <c r="J160" s="276">
        <v>16.773162939297126</v>
      </c>
      <c r="K160" s="281">
        <v>4452</v>
      </c>
      <c r="L160" s="276">
        <v>16.470588235294116</v>
      </c>
      <c r="M160" s="276"/>
      <c r="N160" s="12">
        <v>7</v>
      </c>
      <c r="O160" s="13">
        <v>20</v>
      </c>
      <c r="P160" s="281">
        <v>35</v>
      </c>
      <c r="Q160" s="276">
        <v>21.341463414634145</v>
      </c>
      <c r="R160" s="281">
        <v>111</v>
      </c>
      <c r="S160" s="276">
        <v>19.856887298747765</v>
      </c>
      <c r="T160" s="281">
        <v>5110</v>
      </c>
      <c r="U160" s="276">
        <v>17.571610329768578</v>
      </c>
    </row>
    <row r="161" spans="1:21" x14ac:dyDescent="0.2">
      <c r="A161" s="278"/>
      <c r="B161" s="634"/>
      <c r="C161" s="663"/>
      <c r="D161" s="280" t="s">
        <v>321</v>
      </c>
      <c r="E161" s="12">
        <v>1</v>
      </c>
      <c r="F161" s="13">
        <v>4.3478260869565215</v>
      </c>
      <c r="G161" s="281">
        <v>13</v>
      </c>
      <c r="H161" s="276">
        <v>6.770833333333333</v>
      </c>
      <c r="I161" s="281">
        <v>31</v>
      </c>
      <c r="J161" s="276">
        <v>4.9520766773162936</v>
      </c>
      <c r="K161" s="281">
        <v>1417</v>
      </c>
      <c r="L161" s="276">
        <v>5.2423233444321129</v>
      </c>
      <c r="M161" s="276"/>
      <c r="N161" s="12">
        <v>0</v>
      </c>
      <c r="O161" s="13">
        <v>0</v>
      </c>
      <c r="P161" s="281">
        <v>10</v>
      </c>
      <c r="Q161" s="276">
        <v>6.0975609756097562</v>
      </c>
      <c r="R161" s="281">
        <v>17</v>
      </c>
      <c r="S161" s="276">
        <v>3.0411449016100178</v>
      </c>
      <c r="T161" s="281">
        <v>1440</v>
      </c>
      <c r="U161" s="276">
        <v>4.95168666827138</v>
      </c>
    </row>
    <row r="162" spans="1:21" x14ac:dyDescent="0.2">
      <c r="A162" s="278"/>
      <c r="B162" s="634"/>
      <c r="C162" s="663"/>
      <c r="D162" s="261" t="s">
        <v>4</v>
      </c>
      <c r="E162" s="12">
        <v>23</v>
      </c>
      <c r="F162" s="13">
        <v>100</v>
      </c>
      <c r="G162" s="281">
        <v>192</v>
      </c>
      <c r="H162" s="276">
        <v>100</v>
      </c>
      <c r="I162" s="281">
        <v>626</v>
      </c>
      <c r="J162" s="276">
        <v>100</v>
      </c>
      <c r="K162" s="281">
        <v>27030</v>
      </c>
      <c r="L162" s="276">
        <v>100</v>
      </c>
      <c r="M162" s="276"/>
      <c r="N162" s="12">
        <v>35</v>
      </c>
      <c r="O162" s="13">
        <v>100</v>
      </c>
      <c r="P162" s="281">
        <v>164</v>
      </c>
      <c r="Q162" s="276">
        <v>100</v>
      </c>
      <c r="R162" s="281">
        <v>559</v>
      </c>
      <c r="S162" s="276">
        <v>100</v>
      </c>
      <c r="T162" s="281">
        <v>29081</v>
      </c>
      <c r="U162" s="276">
        <v>100</v>
      </c>
    </row>
    <row r="163" spans="1:21" ht="18.95" customHeight="1" x14ac:dyDescent="0.2">
      <c r="A163" s="309" t="s">
        <v>5</v>
      </c>
      <c r="B163" s="624" t="s">
        <v>519</v>
      </c>
      <c r="C163" s="306" t="s">
        <v>246</v>
      </c>
      <c r="D163" s="303" t="s">
        <v>464</v>
      </c>
      <c r="E163" s="52">
        <v>0</v>
      </c>
      <c r="F163" s="51">
        <v>0</v>
      </c>
      <c r="G163" s="274">
        <v>3</v>
      </c>
      <c r="H163" s="275">
        <v>7.6923076923076925</v>
      </c>
      <c r="I163" s="274">
        <v>10</v>
      </c>
      <c r="J163" s="275">
        <v>9.5238095238095237</v>
      </c>
      <c r="K163" s="274">
        <v>506</v>
      </c>
      <c r="L163" s="275">
        <v>11.398963730569948</v>
      </c>
      <c r="M163" s="276"/>
      <c r="N163" s="52">
        <v>0</v>
      </c>
      <c r="O163" s="51">
        <v>0</v>
      </c>
      <c r="P163" s="274">
        <v>4</v>
      </c>
      <c r="Q163" s="275">
        <v>11.428571428571429</v>
      </c>
      <c r="R163" s="274">
        <v>9</v>
      </c>
      <c r="S163" s="275">
        <v>8.1081081081081088</v>
      </c>
      <c r="T163" s="274">
        <v>558</v>
      </c>
      <c r="U163" s="275">
        <v>10.966981132075473</v>
      </c>
    </row>
    <row r="164" spans="1:21" x14ac:dyDescent="0.2">
      <c r="A164" s="285"/>
      <c r="B164" s="568"/>
      <c r="C164" s="307" t="s">
        <v>247</v>
      </c>
      <c r="D164" s="286" t="s">
        <v>334</v>
      </c>
      <c r="E164" s="12">
        <v>0</v>
      </c>
      <c r="F164" s="13">
        <v>0</v>
      </c>
      <c r="G164" s="281">
        <v>5</v>
      </c>
      <c r="H164" s="276">
        <v>12.820512820512819</v>
      </c>
      <c r="I164" s="281">
        <v>8</v>
      </c>
      <c r="J164" s="276">
        <v>7.6190476190476195</v>
      </c>
      <c r="K164" s="281">
        <v>230</v>
      </c>
      <c r="L164" s="276">
        <v>5.1813471502590671</v>
      </c>
      <c r="M164" s="276"/>
      <c r="N164" s="12">
        <v>1</v>
      </c>
      <c r="O164" s="13">
        <v>14.285714285714285</v>
      </c>
      <c r="P164" s="281">
        <v>3</v>
      </c>
      <c r="Q164" s="276">
        <v>8.5714285714285712</v>
      </c>
      <c r="R164" s="281">
        <v>10</v>
      </c>
      <c r="S164" s="276">
        <v>9.0090090090090094</v>
      </c>
      <c r="T164" s="281">
        <v>403</v>
      </c>
      <c r="U164" s="276">
        <v>7.9205974842767297</v>
      </c>
    </row>
    <row r="165" spans="1:21" ht="18.95" customHeight="1" x14ac:dyDescent="0.2">
      <c r="A165" s="278"/>
      <c r="B165" s="568"/>
      <c r="C165" s="307" t="s">
        <v>248</v>
      </c>
      <c r="D165" s="286" t="s">
        <v>463</v>
      </c>
      <c r="E165" s="12">
        <v>0</v>
      </c>
      <c r="F165" s="13">
        <v>0</v>
      </c>
      <c r="G165" s="281">
        <v>14</v>
      </c>
      <c r="H165" s="276">
        <v>35.897435897435898</v>
      </c>
      <c r="I165" s="281">
        <v>44</v>
      </c>
      <c r="J165" s="276">
        <v>41.904761904761905</v>
      </c>
      <c r="K165" s="281">
        <v>1865</v>
      </c>
      <c r="L165" s="276">
        <v>42.013967109709391</v>
      </c>
      <c r="M165" s="276"/>
      <c r="N165" s="12">
        <v>4</v>
      </c>
      <c r="O165" s="13">
        <v>57.142857142857139</v>
      </c>
      <c r="P165" s="281">
        <v>9</v>
      </c>
      <c r="Q165" s="276">
        <v>25.714285714285712</v>
      </c>
      <c r="R165" s="281">
        <v>32</v>
      </c>
      <c r="S165" s="276">
        <v>28.828828828828829</v>
      </c>
      <c r="T165" s="281">
        <v>1902</v>
      </c>
      <c r="U165" s="276">
        <v>37.382075471698109</v>
      </c>
    </row>
    <row r="166" spans="1:21" x14ac:dyDescent="0.2">
      <c r="A166" s="278"/>
      <c r="B166" s="568"/>
      <c r="C166" s="307" t="s">
        <v>249</v>
      </c>
      <c r="D166" s="286" t="s">
        <v>336</v>
      </c>
      <c r="E166" s="12">
        <v>2</v>
      </c>
      <c r="F166" s="13">
        <v>100</v>
      </c>
      <c r="G166" s="281">
        <v>26</v>
      </c>
      <c r="H166" s="276">
        <v>66.666666666666657</v>
      </c>
      <c r="I166" s="281">
        <v>59</v>
      </c>
      <c r="J166" s="276">
        <v>56.19047619047619</v>
      </c>
      <c r="K166" s="281">
        <v>2472</v>
      </c>
      <c r="L166" s="276">
        <v>55.688218067132233</v>
      </c>
      <c r="M166" s="276"/>
      <c r="N166" s="12">
        <v>5</v>
      </c>
      <c r="O166" s="13">
        <v>71.428571428571431</v>
      </c>
      <c r="P166" s="281">
        <v>23</v>
      </c>
      <c r="Q166" s="276">
        <v>65.714285714285708</v>
      </c>
      <c r="R166" s="281">
        <v>70</v>
      </c>
      <c r="S166" s="276">
        <v>63.063063063063062</v>
      </c>
      <c r="T166" s="281">
        <v>2902</v>
      </c>
      <c r="U166" s="276">
        <v>57.036163522012586</v>
      </c>
    </row>
    <row r="167" spans="1:21" ht="18.95" customHeight="1" x14ac:dyDescent="0.2">
      <c r="A167" s="278"/>
      <c r="B167" s="568"/>
      <c r="C167" s="307" t="s">
        <v>250</v>
      </c>
      <c r="D167" s="302" t="s">
        <v>462</v>
      </c>
      <c r="E167" s="12">
        <v>0</v>
      </c>
      <c r="F167" s="13">
        <v>0</v>
      </c>
      <c r="G167" s="281">
        <v>6</v>
      </c>
      <c r="H167" s="276">
        <v>15.384615384615385</v>
      </c>
      <c r="I167" s="281">
        <v>10</v>
      </c>
      <c r="J167" s="276">
        <v>9.5238095238095237</v>
      </c>
      <c r="K167" s="281">
        <v>660</v>
      </c>
      <c r="L167" s="276">
        <v>14.868213561612976</v>
      </c>
      <c r="M167" s="276"/>
      <c r="N167" s="12">
        <v>0</v>
      </c>
      <c r="O167" s="13">
        <v>0</v>
      </c>
      <c r="P167" s="281">
        <v>3</v>
      </c>
      <c r="Q167" s="276">
        <v>8.5714285714285712</v>
      </c>
      <c r="R167" s="281">
        <v>17</v>
      </c>
      <c r="S167" s="276">
        <v>15.315315315315313</v>
      </c>
      <c r="T167" s="281">
        <v>891</v>
      </c>
      <c r="U167" s="276">
        <v>17.511792452830189</v>
      </c>
    </row>
    <row r="168" spans="1:21" ht="11.25" customHeight="1" x14ac:dyDescent="0.2">
      <c r="A168" s="309"/>
      <c r="B168" s="624" t="s">
        <v>337</v>
      </c>
      <c r="C168" s="669" t="s">
        <v>588</v>
      </c>
      <c r="D168" s="273" t="s">
        <v>333</v>
      </c>
      <c r="E168" s="52">
        <v>0</v>
      </c>
      <c r="F168" s="51">
        <v>0</v>
      </c>
      <c r="G168" s="274">
        <v>0</v>
      </c>
      <c r="H168" s="275">
        <v>0</v>
      </c>
      <c r="I168" s="274">
        <v>5</v>
      </c>
      <c r="J168" s="275">
        <v>0.79872204472843444</v>
      </c>
      <c r="K168" s="274">
        <v>282</v>
      </c>
      <c r="L168" s="275">
        <v>1.0437872450679202</v>
      </c>
      <c r="M168" s="276"/>
      <c r="N168" s="52">
        <v>0</v>
      </c>
      <c r="O168" s="51">
        <v>0</v>
      </c>
      <c r="P168" s="274">
        <v>1</v>
      </c>
      <c r="Q168" s="275">
        <v>0.6097560975609756</v>
      </c>
      <c r="R168" s="274">
        <v>5</v>
      </c>
      <c r="S168" s="275">
        <v>0.89445438282647582</v>
      </c>
      <c r="T168" s="274">
        <v>281</v>
      </c>
      <c r="U168" s="275">
        <v>0.9669981761244365</v>
      </c>
    </row>
    <row r="169" spans="1:21" ht="11.25" customHeight="1" x14ac:dyDescent="0.2">
      <c r="A169" s="285"/>
      <c r="B169" s="568"/>
      <c r="C169" s="671"/>
      <c r="D169" s="280" t="s">
        <v>334</v>
      </c>
      <c r="E169" s="12">
        <v>0</v>
      </c>
      <c r="F169" s="13">
        <v>0</v>
      </c>
      <c r="G169" s="281">
        <v>2</v>
      </c>
      <c r="H169" s="276">
        <v>1.0416666666666665</v>
      </c>
      <c r="I169" s="281">
        <v>5</v>
      </c>
      <c r="J169" s="276">
        <v>0.79872204472843444</v>
      </c>
      <c r="K169" s="281">
        <v>99</v>
      </c>
      <c r="L169" s="276">
        <v>0.36643594773661026</v>
      </c>
      <c r="M169" s="276"/>
      <c r="N169" s="12">
        <v>0</v>
      </c>
      <c r="O169" s="13">
        <v>0</v>
      </c>
      <c r="P169" s="281">
        <v>2</v>
      </c>
      <c r="Q169" s="276">
        <v>1.2195121951219512</v>
      </c>
      <c r="R169" s="281">
        <v>4</v>
      </c>
      <c r="S169" s="276">
        <v>0.7155635062611807</v>
      </c>
      <c r="T169" s="281">
        <v>168</v>
      </c>
      <c r="U169" s="276">
        <v>0.57813414088578408</v>
      </c>
    </row>
    <row r="170" spans="1:21" ht="11.25" customHeight="1" x14ac:dyDescent="0.2">
      <c r="A170" s="278"/>
      <c r="B170" s="568"/>
      <c r="C170" s="671"/>
      <c r="D170" s="286" t="s">
        <v>335</v>
      </c>
      <c r="E170" s="12">
        <v>0</v>
      </c>
      <c r="F170" s="13">
        <v>0</v>
      </c>
      <c r="G170" s="281">
        <v>7</v>
      </c>
      <c r="H170" s="276">
        <v>3.6458333333333335</v>
      </c>
      <c r="I170" s="281">
        <v>25</v>
      </c>
      <c r="J170" s="276">
        <v>3.9936102236421722</v>
      </c>
      <c r="K170" s="281">
        <v>1050</v>
      </c>
      <c r="L170" s="276">
        <v>3.8864418699337455</v>
      </c>
      <c r="M170" s="276"/>
      <c r="N170" s="12">
        <v>2</v>
      </c>
      <c r="O170" s="13">
        <v>5.7142857142857144</v>
      </c>
      <c r="P170" s="281">
        <v>6</v>
      </c>
      <c r="Q170" s="276">
        <v>3.6585365853658534</v>
      </c>
      <c r="R170" s="281">
        <v>20</v>
      </c>
      <c r="S170" s="276">
        <v>3.5778175313059033</v>
      </c>
      <c r="T170" s="281">
        <v>1043</v>
      </c>
      <c r="U170" s="276">
        <v>3.5892494579992427</v>
      </c>
    </row>
    <row r="171" spans="1:21" ht="11.25" customHeight="1" x14ac:dyDescent="0.2">
      <c r="A171" s="278"/>
      <c r="B171" s="568"/>
      <c r="C171" s="671"/>
      <c r="D171" s="280" t="s">
        <v>336</v>
      </c>
      <c r="E171" s="12">
        <v>2</v>
      </c>
      <c r="F171" s="13">
        <v>8.695652173913043</v>
      </c>
      <c r="G171" s="281">
        <v>15</v>
      </c>
      <c r="H171" s="276">
        <v>7.8125</v>
      </c>
      <c r="I171" s="281">
        <v>36</v>
      </c>
      <c r="J171" s="276">
        <v>5.7507987220447285</v>
      </c>
      <c r="K171" s="281">
        <v>1560</v>
      </c>
      <c r="L171" s="276">
        <v>5.7741422067587074</v>
      </c>
      <c r="M171" s="276"/>
      <c r="N171" s="12">
        <v>3</v>
      </c>
      <c r="O171" s="13">
        <v>8.5714285714285712</v>
      </c>
      <c r="P171" s="281">
        <v>17</v>
      </c>
      <c r="Q171" s="276">
        <v>10.365853658536585</v>
      </c>
      <c r="R171" s="281">
        <v>49</v>
      </c>
      <c r="S171" s="276">
        <v>8.7656529516994635</v>
      </c>
      <c r="T171" s="281">
        <v>1812</v>
      </c>
      <c r="U171" s="276">
        <v>6.2355896624109572</v>
      </c>
    </row>
    <row r="172" spans="1:21" ht="11.25" customHeight="1" x14ac:dyDescent="0.2">
      <c r="A172" s="278"/>
      <c r="B172" s="568"/>
      <c r="C172" s="671"/>
      <c r="D172" s="286" t="s">
        <v>461</v>
      </c>
      <c r="E172" s="12">
        <v>0</v>
      </c>
      <c r="F172" s="13">
        <v>0</v>
      </c>
      <c r="G172" s="281">
        <v>3</v>
      </c>
      <c r="H172" s="276">
        <v>1.5625</v>
      </c>
      <c r="I172" s="281">
        <v>9</v>
      </c>
      <c r="J172" s="276">
        <v>1.4376996805111821</v>
      </c>
      <c r="K172" s="281">
        <v>361</v>
      </c>
      <c r="L172" s="276">
        <v>1.3361957286153163</v>
      </c>
      <c r="M172" s="276"/>
      <c r="N172" s="12">
        <v>0</v>
      </c>
      <c r="O172" s="13">
        <v>0</v>
      </c>
      <c r="P172" s="281">
        <v>2</v>
      </c>
      <c r="Q172" s="276">
        <v>1.2195121951219512</v>
      </c>
      <c r="R172" s="281">
        <v>10</v>
      </c>
      <c r="S172" s="276">
        <v>1.7889087656529516</v>
      </c>
      <c r="T172" s="281">
        <v>483</v>
      </c>
      <c r="U172" s="276">
        <v>1.6621356550466295</v>
      </c>
    </row>
    <row r="173" spans="1:21" ht="18.75" customHeight="1" x14ac:dyDescent="0.2">
      <c r="A173" s="278"/>
      <c r="B173" s="568"/>
      <c r="C173" s="671"/>
      <c r="D173" s="286" t="s">
        <v>460</v>
      </c>
      <c r="E173" s="12">
        <v>0</v>
      </c>
      <c r="F173" s="13">
        <v>0</v>
      </c>
      <c r="G173" s="281">
        <v>12</v>
      </c>
      <c r="H173" s="276">
        <v>6.25</v>
      </c>
      <c r="I173" s="281">
        <v>25</v>
      </c>
      <c r="J173" s="276">
        <v>3.9936102236421722</v>
      </c>
      <c r="K173" s="281">
        <v>1087</v>
      </c>
      <c r="L173" s="276">
        <v>4.0233926786837921</v>
      </c>
      <c r="M173" s="276"/>
      <c r="N173" s="12">
        <v>2</v>
      </c>
      <c r="O173" s="13">
        <v>5.7142857142857144</v>
      </c>
      <c r="P173" s="281">
        <v>7</v>
      </c>
      <c r="Q173" s="276">
        <v>4.2682926829268295</v>
      </c>
      <c r="R173" s="281">
        <v>23</v>
      </c>
      <c r="S173" s="276">
        <v>4.1144901610017888</v>
      </c>
      <c r="T173" s="281">
        <v>1301</v>
      </c>
      <c r="U173" s="276">
        <v>4.4770983172166972</v>
      </c>
    </row>
    <row r="174" spans="1:21" ht="11.25" customHeight="1" x14ac:dyDescent="0.2">
      <c r="A174" s="278"/>
      <c r="B174" s="568"/>
      <c r="C174" s="671"/>
      <c r="D174" s="280" t="s">
        <v>338</v>
      </c>
      <c r="E174" s="12">
        <v>20</v>
      </c>
      <c r="F174" s="13">
        <v>86.956521739130437</v>
      </c>
      <c r="G174" s="281">
        <v>140</v>
      </c>
      <c r="H174" s="276">
        <v>72.916666666666657</v>
      </c>
      <c r="I174" s="281">
        <v>490</v>
      </c>
      <c r="J174" s="276">
        <v>78.274760383386578</v>
      </c>
      <c r="K174" s="281">
        <v>21161</v>
      </c>
      <c r="L174" s="276">
        <v>78.324758485398078</v>
      </c>
      <c r="M174" s="276"/>
      <c r="N174" s="12">
        <v>28</v>
      </c>
      <c r="O174" s="13">
        <v>80</v>
      </c>
      <c r="P174" s="281">
        <v>119</v>
      </c>
      <c r="Q174" s="276">
        <v>72.560975609756099</v>
      </c>
      <c r="R174" s="281">
        <v>431</v>
      </c>
      <c r="S174" s="276">
        <v>77.101967799642225</v>
      </c>
      <c r="T174" s="281">
        <v>22531</v>
      </c>
      <c r="U174" s="276">
        <v>77.535359097009533</v>
      </c>
    </row>
    <row r="175" spans="1:21" ht="11.25" customHeight="1" x14ac:dyDescent="0.2">
      <c r="A175" s="278"/>
      <c r="B175" s="568"/>
      <c r="C175" s="671"/>
      <c r="D175" s="280" t="s">
        <v>339</v>
      </c>
      <c r="E175" s="12">
        <v>1</v>
      </c>
      <c r="F175" s="13">
        <v>4.3478260869565215</v>
      </c>
      <c r="G175" s="281">
        <v>13</v>
      </c>
      <c r="H175" s="276">
        <v>6.770833333333333</v>
      </c>
      <c r="I175" s="281">
        <v>31</v>
      </c>
      <c r="J175" s="276">
        <v>4.9520766773162936</v>
      </c>
      <c r="K175" s="281">
        <v>1417</v>
      </c>
      <c r="L175" s="276">
        <v>5.2448458378058262</v>
      </c>
      <c r="M175" s="276"/>
      <c r="N175" s="12">
        <v>0</v>
      </c>
      <c r="O175" s="13">
        <v>0</v>
      </c>
      <c r="P175" s="281">
        <v>10</v>
      </c>
      <c r="Q175" s="276">
        <v>6.0975609756097562</v>
      </c>
      <c r="R175" s="281">
        <v>17</v>
      </c>
      <c r="S175" s="276">
        <v>3.0411449016100178</v>
      </c>
      <c r="T175" s="281">
        <v>1440</v>
      </c>
      <c r="U175" s="276">
        <v>4.9554354933067213</v>
      </c>
    </row>
    <row r="176" spans="1:21" ht="14.25" customHeight="1" x14ac:dyDescent="0.2">
      <c r="A176" s="305"/>
      <c r="B176" s="668"/>
      <c r="C176" s="672"/>
      <c r="D176" s="295" t="s">
        <v>4</v>
      </c>
      <c r="E176" s="14">
        <v>23</v>
      </c>
      <c r="F176" s="15">
        <v>100</v>
      </c>
      <c r="G176" s="296">
        <v>192</v>
      </c>
      <c r="H176" s="297">
        <v>100</v>
      </c>
      <c r="I176" s="296">
        <v>626</v>
      </c>
      <c r="J176" s="297">
        <v>100</v>
      </c>
      <c r="K176" s="296">
        <v>27017</v>
      </c>
      <c r="L176" s="297">
        <v>100</v>
      </c>
      <c r="M176" s="276"/>
      <c r="N176" s="14">
        <v>35</v>
      </c>
      <c r="O176" s="15">
        <v>100</v>
      </c>
      <c r="P176" s="296">
        <v>164</v>
      </c>
      <c r="Q176" s="297">
        <v>100</v>
      </c>
      <c r="R176" s="296">
        <v>559</v>
      </c>
      <c r="S176" s="297">
        <v>100</v>
      </c>
      <c r="T176" s="296">
        <v>29059</v>
      </c>
      <c r="U176" s="297">
        <v>100</v>
      </c>
    </row>
    <row r="177" spans="1:21" ht="11.25" customHeight="1" x14ac:dyDescent="0.2">
      <c r="A177" s="290" t="s">
        <v>622</v>
      </c>
      <c r="B177" s="624" t="s">
        <v>598</v>
      </c>
      <c r="C177" s="669" t="s">
        <v>559</v>
      </c>
      <c r="D177" s="291" t="s">
        <v>560</v>
      </c>
      <c r="E177" s="52">
        <v>20</v>
      </c>
      <c r="F177" s="51">
        <v>86.956521739130437</v>
      </c>
      <c r="G177" s="274">
        <v>127</v>
      </c>
      <c r="H177" s="275">
        <v>65.803108808290162</v>
      </c>
      <c r="I177" s="274">
        <v>436</v>
      </c>
      <c r="J177" s="275">
        <v>69.42675159235668</v>
      </c>
      <c r="K177" s="274">
        <v>20130</v>
      </c>
      <c r="L177" s="275">
        <v>74.357269503546092</v>
      </c>
      <c r="M177" s="276"/>
      <c r="N177" s="52">
        <v>29</v>
      </c>
      <c r="O177" s="51">
        <v>82.857142857142861</v>
      </c>
      <c r="P177" s="274">
        <v>105</v>
      </c>
      <c r="Q177" s="275">
        <v>63.253012048192772</v>
      </c>
      <c r="R177" s="274">
        <v>419</v>
      </c>
      <c r="S177" s="275">
        <v>74.821428571428569</v>
      </c>
      <c r="T177" s="274">
        <v>21701</v>
      </c>
      <c r="U177" s="275">
        <v>74.550826204953793</v>
      </c>
    </row>
    <row r="178" spans="1:21" ht="11.25" customHeight="1" x14ac:dyDescent="0.2">
      <c r="A178" s="301"/>
      <c r="B178" s="618"/>
      <c r="C178" s="666"/>
      <c r="D178" s="261" t="s">
        <v>342</v>
      </c>
      <c r="E178" s="12">
        <v>1</v>
      </c>
      <c r="F178" s="13">
        <v>4.3478260869565215</v>
      </c>
      <c r="G178" s="281">
        <v>20</v>
      </c>
      <c r="H178" s="276">
        <v>10.362694300518134</v>
      </c>
      <c r="I178" s="281">
        <v>65</v>
      </c>
      <c r="J178" s="276">
        <v>10.35031847133758</v>
      </c>
      <c r="K178" s="281">
        <v>2478</v>
      </c>
      <c r="L178" s="276">
        <v>9.1533687943262407</v>
      </c>
      <c r="M178" s="276"/>
      <c r="N178" s="12">
        <v>3</v>
      </c>
      <c r="O178" s="13">
        <v>8.5714285714285712</v>
      </c>
      <c r="P178" s="281">
        <v>15</v>
      </c>
      <c r="Q178" s="276">
        <v>9.0361445783132535</v>
      </c>
      <c r="R178" s="281">
        <v>47</v>
      </c>
      <c r="S178" s="276">
        <v>8.3928571428571423</v>
      </c>
      <c r="T178" s="281">
        <v>2375</v>
      </c>
      <c r="U178" s="276">
        <v>8.1589886289463749</v>
      </c>
    </row>
    <row r="179" spans="1:21" ht="11.25" customHeight="1" x14ac:dyDescent="0.2">
      <c r="A179" s="292"/>
      <c r="B179" s="619"/>
      <c r="C179" s="663"/>
      <c r="D179" s="261" t="s">
        <v>340</v>
      </c>
      <c r="E179" s="12">
        <v>0</v>
      </c>
      <c r="F179" s="13">
        <v>0</v>
      </c>
      <c r="G179" s="281">
        <v>2</v>
      </c>
      <c r="H179" s="276">
        <v>1.0362694300518136</v>
      </c>
      <c r="I179" s="281">
        <v>19</v>
      </c>
      <c r="J179" s="276">
        <v>3.0254777070063694</v>
      </c>
      <c r="K179" s="281">
        <v>567</v>
      </c>
      <c r="L179" s="276">
        <v>2.0944148936170213</v>
      </c>
      <c r="M179" s="276"/>
      <c r="N179" s="12">
        <v>1</v>
      </c>
      <c r="O179" s="13">
        <v>2.8571428571428572</v>
      </c>
      <c r="P179" s="281">
        <v>5</v>
      </c>
      <c r="Q179" s="276">
        <v>3.0120481927710845</v>
      </c>
      <c r="R179" s="281">
        <v>13</v>
      </c>
      <c r="S179" s="276">
        <v>2.3214285714285716</v>
      </c>
      <c r="T179" s="281">
        <v>819</v>
      </c>
      <c r="U179" s="276">
        <v>2.8135628156240338</v>
      </c>
    </row>
    <row r="180" spans="1:21" ht="11.25" customHeight="1" x14ac:dyDescent="0.2">
      <c r="A180" s="292"/>
      <c r="B180" s="619"/>
      <c r="C180" s="663"/>
      <c r="D180" s="261" t="s">
        <v>341</v>
      </c>
      <c r="E180" s="12">
        <v>0</v>
      </c>
      <c r="F180" s="13">
        <v>0</v>
      </c>
      <c r="G180" s="281">
        <v>7</v>
      </c>
      <c r="H180" s="276">
        <v>3.6269430051813467</v>
      </c>
      <c r="I180" s="281">
        <v>11</v>
      </c>
      <c r="J180" s="276">
        <v>1.7515923566878981</v>
      </c>
      <c r="K180" s="281">
        <v>415</v>
      </c>
      <c r="L180" s="276">
        <v>1.5329491725768321</v>
      </c>
      <c r="M180" s="276"/>
      <c r="N180" s="12">
        <v>0</v>
      </c>
      <c r="O180" s="13">
        <v>0</v>
      </c>
      <c r="P180" s="281">
        <v>8</v>
      </c>
      <c r="Q180" s="276">
        <v>4.8192771084337354</v>
      </c>
      <c r="R180" s="281">
        <v>13</v>
      </c>
      <c r="S180" s="276">
        <v>2.3214285714285716</v>
      </c>
      <c r="T180" s="281">
        <v>489</v>
      </c>
      <c r="U180" s="276">
        <v>1.679892816654643</v>
      </c>
    </row>
    <row r="181" spans="1:21" ht="11.25" customHeight="1" x14ac:dyDescent="0.2">
      <c r="A181" s="292"/>
      <c r="B181" s="619"/>
      <c r="C181" s="663"/>
      <c r="D181" s="261" t="s">
        <v>561</v>
      </c>
      <c r="E181" s="12">
        <v>0</v>
      </c>
      <c r="F181" s="13">
        <v>0</v>
      </c>
      <c r="G181" s="281">
        <v>6</v>
      </c>
      <c r="H181" s="276">
        <v>3.1088082901554404</v>
      </c>
      <c r="I181" s="281">
        <v>20</v>
      </c>
      <c r="J181" s="276">
        <v>3.1847133757961785</v>
      </c>
      <c r="K181" s="281">
        <v>545</v>
      </c>
      <c r="L181" s="276">
        <v>2.0131501182033098</v>
      </c>
      <c r="M181" s="276"/>
      <c r="N181" s="12">
        <v>0</v>
      </c>
      <c r="O181" s="13">
        <v>0</v>
      </c>
      <c r="P181" s="281">
        <v>10</v>
      </c>
      <c r="Q181" s="276">
        <v>6.024096385542169</v>
      </c>
      <c r="R181" s="281">
        <v>17</v>
      </c>
      <c r="S181" s="276">
        <v>3.0357142857142856</v>
      </c>
      <c r="T181" s="281">
        <v>760</v>
      </c>
      <c r="U181" s="276">
        <v>2.6108763612628394</v>
      </c>
    </row>
    <row r="182" spans="1:21" ht="11.25" customHeight="1" x14ac:dyDescent="0.2">
      <c r="A182" s="292"/>
      <c r="B182" s="619"/>
      <c r="C182" s="663"/>
      <c r="D182" s="261" t="s">
        <v>343</v>
      </c>
      <c r="E182" s="12">
        <v>0</v>
      </c>
      <c r="F182" s="13">
        <v>0</v>
      </c>
      <c r="G182" s="281">
        <v>9</v>
      </c>
      <c r="H182" s="276">
        <v>4.6632124352331603</v>
      </c>
      <c r="I182" s="281">
        <v>12</v>
      </c>
      <c r="J182" s="276">
        <v>1.910828025477707</v>
      </c>
      <c r="K182" s="281">
        <v>745</v>
      </c>
      <c r="L182" s="276">
        <v>2.751920803782506</v>
      </c>
      <c r="M182" s="276"/>
      <c r="N182" s="12">
        <v>0</v>
      </c>
      <c r="O182" s="13">
        <v>0</v>
      </c>
      <c r="P182" s="281">
        <v>6</v>
      </c>
      <c r="Q182" s="276">
        <v>3.6144578313253009</v>
      </c>
      <c r="R182" s="281">
        <v>13</v>
      </c>
      <c r="S182" s="276">
        <v>2.3214285714285716</v>
      </c>
      <c r="T182" s="281">
        <v>532</v>
      </c>
      <c r="U182" s="276">
        <v>1.8276134528839878</v>
      </c>
    </row>
    <row r="183" spans="1:21" ht="11.25" customHeight="1" x14ac:dyDescent="0.2">
      <c r="A183" s="292"/>
      <c r="B183" s="619"/>
      <c r="C183" s="663"/>
      <c r="D183" s="261" t="s">
        <v>459</v>
      </c>
      <c r="E183" s="12">
        <v>1</v>
      </c>
      <c r="F183" s="13">
        <v>4.3478260869565215</v>
      </c>
      <c r="G183" s="281">
        <v>7</v>
      </c>
      <c r="H183" s="276">
        <v>3.6269430051813467</v>
      </c>
      <c r="I183" s="281">
        <v>28</v>
      </c>
      <c r="J183" s="276">
        <v>4.4585987261146496</v>
      </c>
      <c r="K183" s="281">
        <v>858</v>
      </c>
      <c r="L183" s="276">
        <v>3.169326241134752</v>
      </c>
      <c r="M183" s="276"/>
      <c r="N183" s="12">
        <v>2</v>
      </c>
      <c r="O183" s="13">
        <v>5.7142857142857144</v>
      </c>
      <c r="P183" s="281">
        <v>5</v>
      </c>
      <c r="Q183" s="276">
        <v>3.0120481927710845</v>
      </c>
      <c r="R183" s="281">
        <v>18</v>
      </c>
      <c r="S183" s="276">
        <v>3.214285714285714</v>
      </c>
      <c r="T183" s="281">
        <v>756</v>
      </c>
      <c r="U183" s="276">
        <v>2.597134906729877</v>
      </c>
    </row>
    <row r="184" spans="1:21" ht="11.25" customHeight="1" x14ac:dyDescent="0.2">
      <c r="A184" s="292"/>
      <c r="B184" s="619"/>
      <c r="C184" s="663"/>
      <c r="D184" s="261" t="s">
        <v>321</v>
      </c>
      <c r="E184" s="12">
        <v>1</v>
      </c>
      <c r="F184" s="13">
        <v>4.3478260869565215</v>
      </c>
      <c r="G184" s="281">
        <v>15</v>
      </c>
      <c r="H184" s="276">
        <v>7.7720207253886011</v>
      </c>
      <c r="I184" s="281">
        <v>37</v>
      </c>
      <c r="J184" s="276">
        <v>5.8917197452229297</v>
      </c>
      <c r="K184" s="281">
        <v>1334</v>
      </c>
      <c r="L184" s="276">
        <v>4.9276004728132383</v>
      </c>
      <c r="M184" s="276"/>
      <c r="N184" s="12">
        <v>0</v>
      </c>
      <c r="O184" s="13">
        <v>0</v>
      </c>
      <c r="P184" s="281">
        <v>12</v>
      </c>
      <c r="Q184" s="276">
        <v>7.2289156626506017</v>
      </c>
      <c r="R184" s="281">
        <v>20</v>
      </c>
      <c r="S184" s="276">
        <v>3.5714285714285712</v>
      </c>
      <c r="T184" s="281">
        <v>1677</v>
      </c>
      <c r="U184" s="276">
        <v>5.76110481294445</v>
      </c>
    </row>
    <row r="185" spans="1:21" ht="11.25" customHeight="1" x14ac:dyDescent="0.2">
      <c r="A185" s="293"/>
      <c r="B185" s="620"/>
      <c r="C185" s="670"/>
      <c r="D185" s="295" t="s">
        <v>4</v>
      </c>
      <c r="E185" s="14">
        <v>23</v>
      </c>
      <c r="F185" s="15">
        <v>100</v>
      </c>
      <c r="G185" s="296">
        <v>193</v>
      </c>
      <c r="H185" s="297">
        <v>100</v>
      </c>
      <c r="I185" s="296">
        <v>628</v>
      </c>
      <c r="J185" s="297">
        <v>100</v>
      </c>
      <c r="K185" s="296">
        <v>27072</v>
      </c>
      <c r="L185" s="297">
        <v>100</v>
      </c>
      <c r="M185" s="276"/>
      <c r="N185" s="14">
        <v>35</v>
      </c>
      <c r="O185" s="15">
        <v>100</v>
      </c>
      <c r="P185" s="296">
        <v>166</v>
      </c>
      <c r="Q185" s="297">
        <v>100</v>
      </c>
      <c r="R185" s="296">
        <v>560</v>
      </c>
      <c r="S185" s="297">
        <v>100</v>
      </c>
      <c r="T185" s="296">
        <v>29109</v>
      </c>
      <c r="U185" s="297">
        <v>100</v>
      </c>
    </row>
    <row r="186" spans="1:21" s="336" customFormat="1" ht="24" customHeight="1" x14ac:dyDescent="0.2">
      <c r="A186" s="673" t="s">
        <v>520</v>
      </c>
      <c r="B186" s="673"/>
      <c r="C186" s="673"/>
      <c r="D186" s="673"/>
      <c r="E186" s="334"/>
      <c r="F186" s="334"/>
      <c r="G186" s="334"/>
      <c r="H186" s="334"/>
      <c r="I186" s="334"/>
      <c r="J186" s="334"/>
      <c r="K186" s="334"/>
      <c r="L186" s="334"/>
      <c r="M186" s="335"/>
      <c r="N186" s="334"/>
      <c r="O186" s="334"/>
      <c r="P186" s="334"/>
      <c r="Q186" s="334"/>
      <c r="R186" s="334"/>
      <c r="S186" s="334"/>
      <c r="T186" s="334"/>
      <c r="U186" s="334"/>
    </row>
    <row r="187" spans="1:21" ht="12" customHeight="1" x14ac:dyDescent="0.2">
      <c r="A187" s="310"/>
      <c r="B187" s="658" t="s">
        <v>487</v>
      </c>
      <c r="C187" s="662" t="s">
        <v>414</v>
      </c>
      <c r="D187" s="311" t="s">
        <v>304</v>
      </c>
      <c r="E187" s="62">
        <v>0</v>
      </c>
      <c r="F187" s="61">
        <v>0</v>
      </c>
      <c r="G187" s="312">
        <v>147</v>
      </c>
      <c r="H187" s="313">
        <v>74.619289340101531</v>
      </c>
      <c r="I187" s="312">
        <v>456</v>
      </c>
      <c r="J187" s="313">
        <v>70.697674418604649</v>
      </c>
      <c r="K187" s="312">
        <v>20232</v>
      </c>
      <c r="L187" s="313">
        <v>73.269836671133163</v>
      </c>
      <c r="M187" s="276"/>
      <c r="N187" s="62">
        <v>0</v>
      </c>
      <c r="O187" s="61">
        <v>0</v>
      </c>
      <c r="P187" s="312">
        <v>128</v>
      </c>
      <c r="Q187" s="313">
        <v>76.646706586826355</v>
      </c>
      <c r="R187" s="312">
        <v>428</v>
      </c>
      <c r="S187" s="313">
        <v>75.618374558303884</v>
      </c>
      <c r="T187" s="312">
        <v>21701</v>
      </c>
      <c r="U187" s="313">
        <v>73.388569496110918</v>
      </c>
    </row>
    <row r="188" spans="1:21" ht="12" customHeight="1" x14ac:dyDescent="0.2">
      <c r="A188" s="278"/>
      <c r="B188" s="634"/>
      <c r="C188" s="663"/>
      <c r="D188" s="280" t="s">
        <v>305</v>
      </c>
      <c r="E188" s="12">
        <v>25</v>
      </c>
      <c r="F188" s="13">
        <v>100</v>
      </c>
      <c r="G188" s="281">
        <v>50</v>
      </c>
      <c r="H188" s="276">
        <v>25.380710659898476</v>
      </c>
      <c r="I188" s="281">
        <v>189</v>
      </c>
      <c r="J188" s="276">
        <v>29.302325581395351</v>
      </c>
      <c r="K188" s="281">
        <v>7381</v>
      </c>
      <c r="L188" s="276">
        <v>26.730163328866841</v>
      </c>
      <c r="M188" s="276"/>
      <c r="N188" s="12">
        <v>35</v>
      </c>
      <c r="O188" s="13">
        <v>100</v>
      </c>
      <c r="P188" s="281">
        <v>39</v>
      </c>
      <c r="Q188" s="276">
        <v>23.353293413173652</v>
      </c>
      <c r="R188" s="281">
        <v>138</v>
      </c>
      <c r="S188" s="276">
        <v>24.381625441696116</v>
      </c>
      <c r="T188" s="281">
        <v>7869</v>
      </c>
      <c r="U188" s="276">
        <v>26.611430503889078</v>
      </c>
    </row>
    <row r="189" spans="1:21" ht="12" customHeight="1" x14ac:dyDescent="0.2">
      <c r="A189" s="292"/>
      <c r="B189" s="635"/>
      <c r="C189" s="664"/>
      <c r="D189" s="314" t="s">
        <v>4</v>
      </c>
      <c r="E189" s="64">
        <v>25</v>
      </c>
      <c r="F189" s="63">
        <v>100</v>
      </c>
      <c r="G189" s="315">
        <v>197</v>
      </c>
      <c r="H189" s="316">
        <v>100</v>
      </c>
      <c r="I189" s="315">
        <v>645</v>
      </c>
      <c r="J189" s="316">
        <v>100</v>
      </c>
      <c r="K189" s="315">
        <v>27613</v>
      </c>
      <c r="L189" s="316">
        <v>100</v>
      </c>
      <c r="M189" s="276"/>
      <c r="N189" s="64">
        <v>35</v>
      </c>
      <c r="O189" s="63">
        <v>100</v>
      </c>
      <c r="P189" s="315">
        <v>167</v>
      </c>
      <c r="Q189" s="316">
        <v>100</v>
      </c>
      <c r="R189" s="315">
        <v>566</v>
      </c>
      <c r="S189" s="316">
        <v>100</v>
      </c>
      <c r="T189" s="315">
        <v>29570</v>
      </c>
      <c r="U189" s="316">
        <v>100</v>
      </c>
    </row>
    <row r="190" spans="1:21" ht="12" customHeight="1" x14ac:dyDescent="0.2">
      <c r="A190" s="317"/>
      <c r="B190" s="658" t="s">
        <v>589</v>
      </c>
      <c r="C190" s="662" t="s">
        <v>251</v>
      </c>
      <c r="D190" s="311" t="s">
        <v>344</v>
      </c>
      <c r="E190" s="62">
        <v>0</v>
      </c>
      <c r="F190" s="61">
        <v>0</v>
      </c>
      <c r="G190" s="312">
        <v>0</v>
      </c>
      <c r="H190" s="313">
        <v>0</v>
      </c>
      <c r="I190" s="312">
        <v>1</v>
      </c>
      <c r="J190" s="313">
        <v>0.1773049645390071</v>
      </c>
      <c r="K190" s="312">
        <v>115</v>
      </c>
      <c r="L190" s="313">
        <v>0.47522624901855448</v>
      </c>
      <c r="M190" s="276"/>
      <c r="N190" s="62">
        <v>1</v>
      </c>
      <c r="O190" s="61">
        <v>2.8571428571428572</v>
      </c>
      <c r="P190" s="312">
        <v>2</v>
      </c>
      <c r="Q190" s="313">
        <v>1.1976047904191618</v>
      </c>
      <c r="R190" s="312">
        <v>2</v>
      </c>
      <c r="S190" s="313">
        <v>0.40733197556008144</v>
      </c>
      <c r="T190" s="312">
        <v>133</v>
      </c>
      <c r="U190" s="313">
        <v>0.51216882316697476</v>
      </c>
    </row>
    <row r="191" spans="1:21" ht="12" customHeight="1" x14ac:dyDescent="0.2">
      <c r="A191" s="317"/>
      <c r="B191" s="618"/>
      <c r="C191" s="666"/>
      <c r="D191" s="280" t="s">
        <v>345</v>
      </c>
      <c r="E191" s="12">
        <v>3</v>
      </c>
      <c r="F191" s="13">
        <v>12</v>
      </c>
      <c r="G191" s="281">
        <v>11</v>
      </c>
      <c r="H191" s="276">
        <v>5.5837563451776653</v>
      </c>
      <c r="I191" s="281">
        <v>27</v>
      </c>
      <c r="J191" s="276">
        <v>4.7872340425531918</v>
      </c>
      <c r="K191" s="281">
        <v>1218</v>
      </c>
      <c r="L191" s="276">
        <v>5.0332658374312986</v>
      </c>
      <c r="M191" s="276"/>
      <c r="N191" s="12">
        <v>0</v>
      </c>
      <c r="O191" s="13">
        <v>0</v>
      </c>
      <c r="P191" s="281">
        <v>9</v>
      </c>
      <c r="Q191" s="276">
        <v>5.3892215568862278</v>
      </c>
      <c r="R191" s="281">
        <v>15</v>
      </c>
      <c r="S191" s="276">
        <v>3.0549898167006111</v>
      </c>
      <c r="T191" s="281">
        <v>1242</v>
      </c>
      <c r="U191" s="276">
        <v>4.7828096118299444</v>
      </c>
    </row>
    <row r="192" spans="1:21" ht="12" customHeight="1" x14ac:dyDescent="0.2">
      <c r="A192" s="317"/>
      <c r="B192" s="618"/>
      <c r="C192" s="666"/>
      <c r="D192" s="280" t="s">
        <v>346</v>
      </c>
      <c r="E192" s="12">
        <v>0</v>
      </c>
      <c r="F192" s="13">
        <v>0</v>
      </c>
      <c r="G192" s="281">
        <v>18</v>
      </c>
      <c r="H192" s="276">
        <v>9.1370558375634516</v>
      </c>
      <c r="I192" s="281">
        <v>30</v>
      </c>
      <c r="J192" s="276">
        <v>5.3191489361702127</v>
      </c>
      <c r="K192" s="281">
        <v>1729</v>
      </c>
      <c r="L192" s="276">
        <v>7.1449233439398325</v>
      </c>
      <c r="M192" s="276"/>
      <c r="N192" s="12">
        <v>3</v>
      </c>
      <c r="O192" s="13">
        <v>8.5714285714285712</v>
      </c>
      <c r="P192" s="281">
        <v>3</v>
      </c>
      <c r="Q192" s="276">
        <v>1.7964071856287425</v>
      </c>
      <c r="R192" s="281">
        <v>27</v>
      </c>
      <c r="S192" s="276">
        <v>5.4989816700610996</v>
      </c>
      <c r="T192" s="281">
        <v>1720</v>
      </c>
      <c r="U192" s="276">
        <v>6.6235366605052377</v>
      </c>
    </row>
    <row r="193" spans="1:21" ht="12" customHeight="1" x14ac:dyDescent="0.2">
      <c r="A193" s="317"/>
      <c r="B193" s="618"/>
      <c r="C193" s="666"/>
      <c r="D193" s="280" t="s">
        <v>347</v>
      </c>
      <c r="E193" s="12">
        <v>0</v>
      </c>
      <c r="F193" s="13">
        <v>0</v>
      </c>
      <c r="G193" s="281">
        <v>24</v>
      </c>
      <c r="H193" s="276">
        <v>12.18274111675127</v>
      </c>
      <c r="I193" s="281">
        <v>39</v>
      </c>
      <c r="J193" s="276">
        <v>6.9148936170212769</v>
      </c>
      <c r="K193" s="281">
        <v>3163</v>
      </c>
      <c r="L193" s="276">
        <v>13.070788049092938</v>
      </c>
      <c r="M193" s="276"/>
      <c r="N193" s="12">
        <v>0</v>
      </c>
      <c r="O193" s="13">
        <v>0</v>
      </c>
      <c r="P193" s="281">
        <v>6</v>
      </c>
      <c r="Q193" s="276">
        <v>3.5928143712574849</v>
      </c>
      <c r="R193" s="281">
        <v>32</v>
      </c>
      <c r="S193" s="276">
        <v>6.517311608961303</v>
      </c>
      <c r="T193" s="281">
        <v>3300</v>
      </c>
      <c r="U193" s="276">
        <v>12.707948243992606</v>
      </c>
    </row>
    <row r="194" spans="1:21" ht="12" customHeight="1" x14ac:dyDescent="0.2">
      <c r="A194" s="317"/>
      <c r="B194" s="618"/>
      <c r="C194" s="666"/>
      <c r="D194" s="280" t="s">
        <v>348</v>
      </c>
      <c r="E194" s="12">
        <v>0</v>
      </c>
      <c r="F194" s="13">
        <v>0</v>
      </c>
      <c r="G194" s="281">
        <v>0</v>
      </c>
      <c r="H194" s="276">
        <v>0</v>
      </c>
      <c r="I194" s="281">
        <v>0</v>
      </c>
      <c r="J194" s="276">
        <v>0</v>
      </c>
      <c r="K194" s="281">
        <v>86</v>
      </c>
      <c r="L194" s="276">
        <v>0.35538658622257119</v>
      </c>
      <c r="M194" s="276"/>
      <c r="N194" s="12">
        <v>0</v>
      </c>
      <c r="O194" s="13">
        <v>0</v>
      </c>
      <c r="P194" s="281">
        <v>0</v>
      </c>
      <c r="Q194" s="276">
        <v>0</v>
      </c>
      <c r="R194" s="281">
        <v>0</v>
      </c>
      <c r="S194" s="276">
        <v>0</v>
      </c>
      <c r="T194" s="281">
        <v>76</v>
      </c>
      <c r="U194" s="276">
        <v>0.29266789895255696</v>
      </c>
    </row>
    <row r="195" spans="1:21" ht="12" customHeight="1" x14ac:dyDescent="0.2">
      <c r="A195" s="317"/>
      <c r="B195" s="618"/>
      <c r="C195" s="666"/>
      <c r="D195" s="280" t="s">
        <v>349</v>
      </c>
      <c r="E195" s="12">
        <v>21</v>
      </c>
      <c r="F195" s="13">
        <v>84</v>
      </c>
      <c r="G195" s="281">
        <v>125</v>
      </c>
      <c r="H195" s="276">
        <v>63.451776649746193</v>
      </c>
      <c r="I195" s="281">
        <v>397</v>
      </c>
      <c r="J195" s="276">
        <v>70.39007092198581</v>
      </c>
      <c r="K195" s="281">
        <v>15010</v>
      </c>
      <c r="L195" s="276">
        <v>62.027356502334804</v>
      </c>
      <c r="M195" s="276"/>
      <c r="N195" s="12">
        <v>29</v>
      </c>
      <c r="O195" s="13">
        <v>82.857142857142861</v>
      </c>
      <c r="P195" s="281">
        <v>141</v>
      </c>
      <c r="Q195" s="276">
        <v>84.431137724550894</v>
      </c>
      <c r="R195" s="281">
        <v>397</v>
      </c>
      <c r="S195" s="276">
        <v>80.855397148676161</v>
      </c>
      <c r="T195" s="281">
        <v>16838</v>
      </c>
      <c r="U195" s="276">
        <v>64.841343191620453</v>
      </c>
    </row>
    <row r="196" spans="1:21" ht="12" customHeight="1" x14ac:dyDescent="0.2">
      <c r="A196" s="317"/>
      <c r="B196" s="618"/>
      <c r="C196" s="666"/>
      <c r="D196" s="280" t="s">
        <v>350</v>
      </c>
      <c r="E196" s="12">
        <v>0</v>
      </c>
      <c r="F196" s="13">
        <v>0</v>
      </c>
      <c r="G196" s="281">
        <v>0</v>
      </c>
      <c r="H196" s="276">
        <v>0</v>
      </c>
      <c r="I196" s="281">
        <v>0</v>
      </c>
      <c r="J196" s="276">
        <v>0</v>
      </c>
      <c r="K196" s="281">
        <v>9</v>
      </c>
      <c r="L196" s="276">
        <v>3.7191619488408607E-2</v>
      </c>
      <c r="M196" s="276"/>
      <c r="N196" s="12">
        <v>0</v>
      </c>
      <c r="O196" s="13">
        <v>0</v>
      </c>
      <c r="P196" s="281">
        <v>0</v>
      </c>
      <c r="Q196" s="276">
        <v>0</v>
      </c>
      <c r="R196" s="281">
        <v>0</v>
      </c>
      <c r="S196" s="276">
        <v>0</v>
      </c>
      <c r="T196" s="281">
        <v>14</v>
      </c>
      <c r="U196" s="276">
        <v>5.3912507701786808E-2</v>
      </c>
    </row>
    <row r="197" spans="1:21" ht="12" customHeight="1" x14ac:dyDescent="0.2">
      <c r="A197" s="317"/>
      <c r="B197" s="618"/>
      <c r="C197" s="666"/>
      <c r="D197" s="280" t="s">
        <v>351</v>
      </c>
      <c r="E197" s="12">
        <v>0</v>
      </c>
      <c r="F197" s="13">
        <v>0</v>
      </c>
      <c r="G197" s="281">
        <v>12</v>
      </c>
      <c r="H197" s="276">
        <v>6.091370558375635</v>
      </c>
      <c r="I197" s="281">
        <v>35</v>
      </c>
      <c r="J197" s="276">
        <v>6.205673758865248</v>
      </c>
      <c r="K197" s="281">
        <v>1021</v>
      </c>
      <c r="L197" s="276">
        <v>4.2191826108516874</v>
      </c>
      <c r="M197" s="276"/>
      <c r="N197" s="12">
        <v>1</v>
      </c>
      <c r="O197" s="13">
        <v>2.8571428571428572</v>
      </c>
      <c r="P197" s="281">
        <v>2</v>
      </c>
      <c r="Q197" s="276">
        <v>1.1976047904191618</v>
      </c>
      <c r="R197" s="281">
        <v>9</v>
      </c>
      <c r="S197" s="276">
        <v>1.8329938900203666</v>
      </c>
      <c r="T197" s="281">
        <v>701</v>
      </c>
      <c r="U197" s="276">
        <v>2.6994762784966113</v>
      </c>
    </row>
    <row r="198" spans="1:21" ht="12" customHeight="1" x14ac:dyDescent="0.2">
      <c r="A198" s="278"/>
      <c r="B198" s="618"/>
      <c r="C198" s="666"/>
      <c r="D198" s="280" t="s">
        <v>352</v>
      </c>
      <c r="E198" s="12">
        <v>0</v>
      </c>
      <c r="F198" s="13">
        <v>0</v>
      </c>
      <c r="G198" s="281">
        <v>5</v>
      </c>
      <c r="H198" s="276">
        <v>2.5380710659898478</v>
      </c>
      <c r="I198" s="281">
        <v>22</v>
      </c>
      <c r="J198" s="276">
        <v>3.9007092198581561</v>
      </c>
      <c r="K198" s="281">
        <v>1017</v>
      </c>
      <c r="L198" s="276">
        <v>4.2026530021901731</v>
      </c>
      <c r="M198" s="276"/>
      <c r="N198" s="12">
        <v>0</v>
      </c>
      <c r="O198" s="13">
        <v>0</v>
      </c>
      <c r="P198" s="281">
        <v>3</v>
      </c>
      <c r="Q198" s="276">
        <v>1.7964071856287425</v>
      </c>
      <c r="R198" s="281">
        <v>8</v>
      </c>
      <c r="S198" s="276">
        <v>1.6293279022403258</v>
      </c>
      <c r="T198" s="281">
        <v>1061</v>
      </c>
      <c r="U198" s="276">
        <v>4.0857979051139868</v>
      </c>
    </row>
    <row r="199" spans="1:21" ht="12" customHeight="1" x14ac:dyDescent="0.2">
      <c r="A199" s="278"/>
      <c r="B199" s="618"/>
      <c r="C199" s="666"/>
      <c r="D199" s="280" t="s">
        <v>353</v>
      </c>
      <c r="E199" s="12">
        <v>1</v>
      </c>
      <c r="F199" s="13">
        <v>4</v>
      </c>
      <c r="G199" s="281">
        <v>2</v>
      </c>
      <c r="H199" s="276">
        <v>1.015228426395939</v>
      </c>
      <c r="I199" s="281">
        <v>13</v>
      </c>
      <c r="J199" s="276">
        <v>2.3049645390070919</v>
      </c>
      <c r="K199" s="281">
        <v>831</v>
      </c>
      <c r="L199" s="276">
        <v>3.4340261994297285</v>
      </c>
      <c r="M199" s="276"/>
      <c r="N199" s="12">
        <v>1</v>
      </c>
      <c r="O199" s="13">
        <v>2.8571428571428572</v>
      </c>
      <c r="P199" s="281">
        <v>1</v>
      </c>
      <c r="Q199" s="276">
        <v>0.5988023952095809</v>
      </c>
      <c r="R199" s="281">
        <v>1</v>
      </c>
      <c r="S199" s="276">
        <v>0.20366598778004072</v>
      </c>
      <c r="T199" s="281">
        <v>883</v>
      </c>
      <c r="U199" s="276">
        <v>3.4003388786198401</v>
      </c>
    </row>
    <row r="200" spans="1:21" ht="12" customHeight="1" x14ac:dyDescent="0.2">
      <c r="A200" s="292"/>
      <c r="B200" s="665"/>
      <c r="C200" s="667"/>
      <c r="D200" s="314" t="s">
        <v>4</v>
      </c>
      <c r="E200" s="64">
        <v>25</v>
      </c>
      <c r="F200" s="63">
        <v>100</v>
      </c>
      <c r="G200" s="315">
        <v>197</v>
      </c>
      <c r="H200" s="316">
        <v>100</v>
      </c>
      <c r="I200" s="315">
        <v>564</v>
      </c>
      <c r="J200" s="316">
        <v>100</v>
      </c>
      <c r="K200" s="315">
        <v>24199</v>
      </c>
      <c r="L200" s="316">
        <v>100</v>
      </c>
      <c r="M200" s="276"/>
      <c r="N200" s="64">
        <v>35</v>
      </c>
      <c r="O200" s="63">
        <v>100</v>
      </c>
      <c r="P200" s="315">
        <v>167</v>
      </c>
      <c r="Q200" s="316">
        <v>100</v>
      </c>
      <c r="R200" s="315">
        <v>491</v>
      </c>
      <c r="S200" s="316">
        <v>100</v>
      </c>
      <c r="T200" s="315">
        <v>25968</v>
      </c>
      <c r="U200" s="316">
        <v>100</v>
      </c>
    </row>
    <row r="201" spans="1:21" ht="12" customHeight="1" x14ac:dyDescent="0.2">
      <c r="A201" s="317"/>
      <c r="B201" s="658" t="s">
        <v>354</v>
      </c>
      <c r="C201" s="662" t="s">
        <v>252</v>
      </c>
      <c r="D201" s="311" t="s">
        <v>355</v>
      </c>
      <c r="E201" s="62">
        <v>25</v>
      </c>
      <c r="F201" s="61">
        <v>100</v>
      </c>
      <c r="G201" s="312">
        <v>197</v>
      </c>
      <c r="H201" s="313">
        <v>100</v>
      </c>
      <c r="I201" s="312">
        <v>645</v>
      </c>
      <c r="J201" s="313">
        <v>100</v>
      </c>
      <c r="K201" s="312">
        <v>27617</v>
      </c>
      <c r="L201" s="313">
        <v>100</v>
      </c>
      <c r="M201" s="276"/>
      <c r="N201" s="62">
        <v>0</v>
      </c>
      <c r="O201" s="61">
        <v>0</v>
      </c>
      <c r="P201" s="312">
        <v>0</v>
      </c>
      <c r="Q201" s="313">
        <v>0</v>
      </c>
      <c r="R201" s="312">
        <v>0</v>
      </c>
      <c r="S201" s="313">
        <v>0</v>
      </c>
      <c r="T201" s="312">
        <v>0</v>
      </c>
      <c r="U201" s="313">
        <v>0</v>
      </c>
    </row>
    <row r="202" spans="1:21" ht="12" customHeight="1" x14ac:dyDescent="0.2">
      <c r="A202" s="317"/>
      <c r="B202" s="618"/>
      <c r="C202" s="666"/>
      <c r="D202" s="280" t="s">
        <v>261</v>
      </c>
      <c r="E202" s="12">
        <v>0</v>
      </c>
      <c r="F202" s="13">
        <v>0</v>
      </c>
      <c r="G202" s="281">
        <v>0</v>
      </c>
      <c r="H202" s="276">
        <v>0</v>
      </c>
      <c r="I202" s="281">
        <v>0</v>
      </c>
      <c r="J202" s="276">
        <v>0</v>
      </c>
      <c r="K202" s="281">
        <v>0</v>
      </c>
      <c r="L202" s="276">
        <v>0</v>
      </c>
      <c r="M202" s="276"/>
      <c r="N202" s="12">
        <v>0</v>
      </c>
      <c r="O202" s="13">
        <v>0</v>
      </c>
      <c r="P202" s="281">
        <v>0</v>
      </c>
      <c r="Q202" s="276">
        <v>0</v>
      </c>
      <c r="R202" s="281">
        <v>0</v>
      </c>
      <c r="S202" s="276">
        <v>0</v>
      </c>
      <c r="T202" s="281">
        <v>0</v>
      </c>
      <c r="U202" s="276">
        <v>0</v>
      </c>
    </row>
    <row r="203" spans="1:21" ht="12" customHeight="1" x14ac:dyDescent="0.2">
      <c r="A203" s="317"/>
      <c r="B203" s="618"/>
      <c r="C203" s="666"/>
      <c r="D203" s="280" t="s">
        <v>262</v>
      </c>
      <c r="E203" s="12">
        <v>0</v>
      </c>
      <c r="F203" s="13">
        <v>0</v>
      </c>
      <c r="G203" s="281">
        <v>0</v>
      </c>
      <c r="H203" s="276">
        <v>0</v>
      </c>
      <c r="I203" s="281">
        <v>0</v>
      </c>
      <c r="J203" s="276">
        <v>0</v>
      </c>
      <c r="K203" s="281">
        <v>0</v>
      </c>
      <c r="L203" s="276">
        <v>0</v>
      </c>
      <c r="M203" s="276"/>
      <c r="N203" s="12">
        <v>0</v>
      </c>
      <c r="O203" s="13">
        <v>0</v>
      </c>
      <c r="P203" s="281">
        <v>0</v>
      </c>
      <c r="Q203" s="276">
        <v>0</v>
      </c>
      <c r="R203" s="281">
        <v>0</v>
      </c>
      <c r="S203" s="276">
        <v>0</v>
      </c>
      <c r="T203" s="281">
        <v>0</v>
      </c>
      <c r="U203" s="276">
        <v>0</v>
      </c>
    </row>
    <row r="204" spans="1:21" ht="12" customHeight="1" x14ac:dyDescent="0.2">
      <c r="A204" s="317"/>
      <c r="B204" s="618"/>
      <c r="C204" s="666"/>
      <c r="D204" s="280" t="s">
        <v>263</v>
      </c>
      <c r="E204" s="12">
        <v>0</v>
      </c>
      <c r="F204" s="13">
        <v>0</v>
      </c>
      <c r="G204" s="281">
        <v>0</v>
      </c>
      <c r="H204" s="276">
        <v>0</v>
      </c>
      <c r="I204" s="281">
        <v>0</v>
      </c>
      <c r="J204" s="276">
        <v>0</v>
      </c>
      <c r="K204" s="281">
        <v>0</v>
      </c>
      <c r="L204" s="276">
        <v>0</v>
      </c>
      <c r="M204" s="276"/>
      <c r="N204" s="12">
        <v>35</v>
      </c>
      <c r="O204" s="13">
        <v>100</v>
      </c>
      <c r="P204" s="281">
        <v>167</v>
      </c>
      <c r="Q204" s="276">
        <v>100</v>
      </c>
      <c r="R204" s="281">
        <v>566</v>
      </c>
      <c r="S204" s="276">
        <v>100</v>
      </c>
      <c r="T204" s="281">
        <v>29573</v>
      </c>
      <c r="U204" s="276">
        <v>100</v>
      </c>
    </row>
    <row r="205" spans="1:21" ht="12" customHeight="1" x14ac:dyDescent="0.2">
      <c r="A205" s="317"/>
      <c r="B205" s="618"/>
      <c r="C205" s="666"/>
      <c r="D205" s="280" t="s">
        <v>293</v>
      </c>
      <c r="E205" s="12">
        <v>0</v>
      </c>
      <c r="F205" s="13">
        <v>0</v>
      </c>
      <c r="G205" s="281">
        <v>0</v>
      </c>
      <c r="H205" s="276">
        <v>0</v>
      </c>
      <c r="I205" s="281">
        <v>0</v>
      </c>
      <c r="J205" s="276">
        <v>0</v>
      </c>
      <c r="K205" s="281">
        <v>0</v>
      </c>
      <c r="L205" s="276">
        <v>0</v>
      </c>
      <c r="M205" s="276"/>
      <c r="N205" s="12">
        <v>0</v>
      </c>
      <c r="O205" s="13">
        <v>0</v>
      </c>
      <c r="P205" s="281">
        <v>0</v>
      </c>
      <c r="Q205" s="276">
        <v>0</v>
      </c>
      <c r="R205" s="281">
        <v>0</v>
      </c>
      <c r="S205" s="276">
        <v>0</v>
      </c>
      <c r="T205" s="281">
        <v>0</v>
      </c>
      <c r="U205" s="276">
        <v>0</v>
      </c>
    </row>
    <row r="206" spans="1:21" ht="12" customHeight="1" x14ac:dyDescent="0.2">
      <c r="A206" s="292"/>
      <c r="B206" s="635"/>
      <c r="C206" s="664"/>
      <c r="D206" s="314" t="s">
        <v>4</v>
      </c>
      <c r="E206" s="64">
        <v>25</v>
      </c>
      <c r="F206" s="63">
        <v>100</v>
      </c>
      <c r="G206" s="315">
        <v>197</v>
      </c>
      <c r="H206" s="316">
        <v>100</v>
      </c>
      <c r="I206" s="315">
        <v>645</v>
      </c>
      <c r="J206" s="316">
        <v>100</v>
      </c>
      <c r="K206" s="315">
        <v>27617</v>
      </c>
      <c r="L206" s="316">
        <v>100</v>
      </c>
      <c r="M206" s="276"/>
      <c r="N206" s="64">
        <v>35</v>
      </c>
      <c r="O206" s="63">
        <v>100</v>
      </c>
      <c r="P206" s="315">
        <v>167</v>
      </c>
      <c r="Q206" s="316">
        <v>100</v>
      </c>
      <c r="R206" s="315">
        <v>566</v>
      </c>
      <c r="S206" s="316">
        <v>100</v>
      </c>
      <c r="T206" s="315">
        <v>29573</v>
      </c>
      <c r="U206" s="316">
        <v>100</v>
      </c>
    </row>
    <row r="207" spans="1:21" ht="12" customHeight="1" x14ac:dyDescent="0.2">
      <c r="A207" s="317"/>
      <c r="B207" s="658" t="s">
        <v>590</v>
      </c>
      <c r="C207" s="662" t="s">
        <v>253</v>
      </c>
      <c r="D207" s="311" t="s">
        <v>591</v>
      </c>
      <c r="E207" s="62">
        <v>1</v>
      </c>
      <c r="F207" s="61">
        <v>4</v>
      </c>
      <c r="G207" s="312">
        <v>3</v>
      </c>
      <c r="H207" s="313">
        <v>1.5228426395939088</v>
      </c>
      <c r="I207" s="312">
        <v>36</v>
      </c>
      <c r="J207" s="313">
        <v>5.5813953488372094</v>
      </c>
      <c r="K207" s="312">
        <v>2710</v>
      </c>
      <c r="L207" s="313">
        <v>9.8131517960602537</v>
      </c>
      <c r="M207" s="276"/>
      <c r="N207" s="62">
        <v>35</v>
      </c>
      <c r="O207" s="61">
        <v>100</v>
      </c>
      <c r="P207" s="312">
        <v>113</v>
      </c>
      <c r="Q207" s="313">
        <v>67.664670658682638</v>
      </c>
      <c r="R207" s="312">
        <v>566</v>
      </c>
      <c r="S207" s="313">
        <v>100</v>
      </c>
      <c r="T207" s="312">
        <v>29213</v>
      </c>
      <c r="U207" s="313">
        <v>98.78267338450614</v>
      </c>
    </row>
    <row r="208" spans="1:21" ht="12" customHeight="1" x14ac:dyDescent="0.2">
      <c r="A208" s="278"/>
      <c r="B208" s="634"/>
      <c r="C208" s="663"/>
      <c r="D208" s="280" t="s">
        <v>592</v>
      </c>
      <c r="E208" s="12">
        <v>24</v>
      </c>
      <c r="F208" s="13">
        <v>96</v>
      </c>
      <c r="G208" s="281">
        <v>194</v>
      </c>
      <c r="H208" s="276">
        <v>98.477157360406082</v>
      </c>
      <c r="I208" s="281">
        <v>609</v>
      </c>
      <c r="J208" s="276">
        <v>94.418604651162781</v>
      </c>
      <c r="K208" s="281">
        <v>24906</v>
      </c>
      <c r="L208" s="276">
        <v>90.186848203939746</v>
      </c>
      <c r="M208" s="276"/>
      <c r="N208" s="12">
        <v>0</v>
      </c>
      <c r="O208" s="13">
        <v>0</v>
      </c>
      <c r="P208" s="281">
        <v>54</v>
      </c>
      <c r="Q208" s="276">
        <v>32.335329341317362</v>
      </c>
      <c r="R208" s="281">
        <v>0</v>
      </c>
      <c r="S208" s="276">
        <v>0</v>
      </c>
      <c r="T208" s="281">
        <v>360</v>
      </c>
      <c r="U208" s="276">
        <v>1.2173266154938627</v>
      </c>
    </row>
    <row r="209" spans="1:21" ht="12" customHeight="1" x14ac:dyDescent="0.2">
      <c r="A209" s="292"/>
      <c r="B209" s="635"/>
      <c r="C209" s="664"/>
      <c r="D209" s="314" t="s">
        <v>4</v>
      </c>
      <c r="E209" s="64">
        <v>25</v>
      </c>
      <c r="F209" s="63">
        <v>100</v>
      </c>
      <c r="G209" s="315">
        <v>197</v>
      </c>
      <c r="H209" s="316">
        <v>100</v>
      </c>
      <c r="I209" s="315">
        <v>645</v>
      </c>
      <c r="J209" s="316">
        <v>100</v>
      </c>
      <c r="K209" s="315">
        <v>27616</v>
      </c>
      <c r="L209" s="316">
        <v>100</v>
      </c>
      <c r="M209" s="276"/>
      <c r="N209" s="64">
        <v>35</v>
      </c>
      <c r="O209" s="63">
        <v>100</v>
      </c>
      <c r="P209" s="315">
        <v>167</v>
      </c>
      <c r="Q209" s="316">
        <v>100</v>
      </c>
      <c r="R209" s="315">
        <v>566</v>
      </c>
      <c r="S209" s="316">
        <v>100</v>
      </c>
      <c r="T209" s="315">
        <v>29573</v>
      </c>
      <c r="U209" s="316">
        <v>100</v>
      </c>
    </row>
    <row r="210" spans="1:21" ht="12" customHeight="1" x14ac:dyDescent="0.2">
      <c r="A210" s="317"/>
      <c r="B210" s="658" t="s">
        <v>356</v>
      </c>
      <c r="C210" s="662" t="s">
        <v>254</v>
      </c>
      <c r="D210" s="311" t="s">
        <v>357</v>
      </c>
      <c r="E210" s="62">
        <v>0</v>
      </c>
      <c r="F210" s="61">
        <v>0</v>
      </c>
      <c r="G210" s="312">
        <v>0</v>
      </c>
      <c r="H210" s="313">
        <v>0</v>
      </c>
      <c r="I210" s="312">
        <v>12</v>
      </c>
      <c r="J210" s="313">
        <v>1.8604651162790697</v>
      </c>
      <c r="K210" s="312">
        <v>986</v>
      </c>
      <c r="L210" s="313">
        <v>3.570264692037513</v>
      </c>
      <c r="M210" s="276"/>
      <c r="N210" s="62">
        <v>0</v>
      </c>
      <c r="O210" s="61">
        <v>0</v>
      </c>
      <c r="P210" s="312">
        <v>1</v>
      </c>
      <c r="Q210" s="313">
        <v>0.5988023952095809</v>
      </c>
      <c r="R210" s="312">
        <v>72</v>
      </c>
      <c r="S210" s="313">
        <v>12.7208480565371</v>
      </c>
      <c r="T210" s="312">
        <v>3956</v>
      </c>
      <c r="U210" s="313">
        <v>13.377066919149225</v>
      </c>
    </row>
    <row r="211" spans="1:21" ht="12" customHeight="1" x14ac:dyDescent="0.2">
      <c r="A211" s="278"/>
      <c r="B211" s="634"/>
      <c r="C211" s="663"/>
      <c r="D211" s="280" t="s">
        <v>358</v>
      </c>
      <c r="E211" s="12">
        <v>25</v>
      </c>
      <c r="F211" s="13">
        <v>100</v>
      </c>
      <c r="G211" s="281">
        <v>197</v>
      </c>
      <c r="H211" s="276">
        <v>100</v>
      </c>
      <c r="I211" s="281">
        <v>633</v>
      </c>
      <c r="J211" s="276">
        <v>98.139534883720927</v>
      </c>
      <c r="K211" s="281">
        <v>26631</v>
      </c>
      <c r="L211" s="276">
        <v>96.429735307962488</v>
      </c>
      <c r="M211" s="276"/>
      <c r="N211" s="12">
        <v>35</v>
      </c>
      <c r="O211" s="13">
        <v>100</v>
      </c>
      <c r="P211" s="281">
        <v>166</v>
      </c>
      <c r="Q211" s="276">
        <v>99.401197604790411</v>
      </c>
      <c r="R211" s="281">
        <v>494</v>
      </c>
      <c r="S211" s="276">
        <v>87.279151943462892</v>
      </c>
      <c r="T211" s="281">
        <v>25617</v>
      </c>
      <c r="U211" s="276">
        <v>86.622933080850771</v>
      </c>
    </row>
    <row r="212" spans="1:21" ht="12" customHeight="1" x14ac:dyDescent="0.2">
      <c r="A212" s="292"/>
      <c r="B212" s="634"/>
      <c r="C212" s="663"/>
      <c r="D212" s="261" t="s">
        <v>4</v>
      </c>
      <c r="E212" s="12">
        <v>25</v>
      </c>
      <c r="F212" s="13">
        <v>100</v>
      </c>
      <c r="G212" s="281">
        <v>197</v>
      </c>
      <c r="H212" s="276">
        <v>100</v>
      </c>
      <c r="I212" s="281">
        <v>645</v>
      </c>
      <c r="J212" s="276">
        <v>100</v>
      </c>
      <c r="K212" s="281">
        <v>27617</v>
      </c>
      <c r="L212" s="276">
        <v>100</v>
      </c>
      <c r="M212" s="276"/>
      <c r="N212" s="12">
        <v>35</v>
      </c>
      <c r="O212" s="13">
        <v>100</v>
      </c>
      <c r="P212" s="281">
        <v>167</v>
      </c>
      <c r="Q212" s="276">
        <v>100</v>
      </c>
      <c r="R212" s="281">
        <v>566</v>
      </c>
      <c r="S212" s="276">
        <v>100</v>
      </c>
      <c r="T212" s="281">
        <v>29573</v>
      </c>
      <c r="U212" s="276">
        <v>100</v>
      </c>
    </row>
    <row r="213" spans="1:21" x14ac:dyDescent="0.2">
      <c r="A213" s="318"/>
      <c r="B213" s="319"/>
      <c r="C213" s="320"/>
      <c r="D213" s="319"/>
      <c r="E213" s="319"/>
      <c r="F213" s="319"/>
      <c r="G213" s="319"/>
      <c r="H213" s="319"/>
      <c r="I213" s="319"/>
      <c r="J213" s="319"/>
      <c r="K213" s="319"/>
      <c r="L213" s="319"/>
      <c r="N213" s="319"/>
      <c r="O213" s="319"/>
      <c r="P213" s="319"/>
      <c r="Q213" s="319"/>
      <c r="R213" s="319"/>
      <c r="S213" s="319"/>
      <c r="T213" s="319"/>
      <c r="U213" s="319"/>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6:D186"/>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2"/>
    <mergeCell ref="C145:C152"/>
    <mergeCell ref="B163:B167"/>
    <mergeCell ref="B112:B114"/>
    <mergeCell ref="C112:C114"/>
    <mergeCell ref="B124:B131"/>
    <mergeCell ref="B132:B141"/>
    <mergeCell ref="C132:C141"/>
    <mergeCell ref="B115:B123"/>
    <mergeCell ref="C115:C123"/>
    <mergeCell ref="B168:B176"/>
    <mergeCell ref="B177:B185"/>
    <mergeCell ref="C177:C185"/>
    <mergeCell ref="B153:B155"/>
    <mergeCell ref="C153:C155"/>
    <mergeCell ref="B156:B158"/>
    <mergeCell ref="C156:C158"/>
    <mergeCell ref="B159:B162"/>
    <mergeCell ref="C159:C162"/>
    <mergeCell ref="C168:C176"/>
    <mergeCell ref="B207:B209"/>
    <mergeCell ref="C207:C209"/>
    <mergeCell ref="B210:B212"/>
    <mergeCell ref="C210:C212"/>
    <mergeCell ref="B187:B189"/>
    <mergeCell ref="C187:C189"/>
    <mergeCell ref="B190:B200"/>
    <mergeCell ref="C190:C200"/>
    <mergeCell ref="B201:B206"/>
    <mergeCell ref="C201:C206"/>
  </mergeCells>
  <printOptions horizontalCentered="1"/>
  <pageMargins left="0.3" right="0.3" top="0.6" bottom="0.4" header="0.3" footer="0.4"/>
  <pageSetup orientation="landscape" r:id="rId1"/>
  <headerFooter>
    <oddFooter>&amp;R&amp;"times,Regular"&amp;7NSSE 2018 MAJOR FIELD REPORT, PART II  •  &amp;P</oddFooter>
    <evenFooter>&amp;L&amp;"times,Regular"&amp;7&amp;P  •  NSSE 2013 HIGH-IMPACT PRACTICES</evenFooter>
  </headerFooter>
  <rowBreaks count="6" manualBreakCount="6">
    <brk id="35" max="20" man="1"/>
    <brk id="66" max="20" man="1"/>
    <brk id="88" max="20" man="1"/>
    <brk id="123" max="20" man="1"/>
    <brk id="155" max="20" man="1"/>
    <brk id="185"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2018-11-01T17:01:31Z</cp:lastPrinted>
  <dcterms:created xsi:type="dcterms:W3CDTF">2012-12-07T20:47:54Z</dcterms:created>
  <dcterms:modified xsi:type="dcterms:W3CDTF">2018-11-07T17:10:34Z</dcterms:modified>
</cp:coreProperties>
</file>