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<sst xmlns="http://schemas.openxmlformats.org/spreadsheetml/2006/main" count="1125" uniqueCount="250">
  <si>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</si>
  <si>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</si>
  <si>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</si>
  <si>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</si>
  <si>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</si>
  <si>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</si>
  <si>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</si>
  <si>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</si>
  <si>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</si>
  <si>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</si>
  <si>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</si>
  <si>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</si>
  <si>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</si>
  <si>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</si>
  <si>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</si>
  <si>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</si>
  <si>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</si>
  <si>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</si>
  <si>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</si>
  <si>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</si>
  <si>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</si>
  <si>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</si>
  <si>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</si>
  <si>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</si>
  <si>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</si>
  <si>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</si>
  <si>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</si>
  <si>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</si>
  <si>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</si>
  <si>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</si>
  <si>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</si>
  <si>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</si>
  <si>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</si>
  <si>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</si>
  <si>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</si>
  <si>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</si>
  <si>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</si>
  <si>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</si>
  <si>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</si>
  <si>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</si>
  <si>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</si>
  <si>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</si>
  <si>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</si>
  <si>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</si>
  <si>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</si>
  <si>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</si>
  <si>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</si>
  <si>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</si>
  <si>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</si>
  <si>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</si>
  <si>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</si>
  <si>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</si>
  <si>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</si>
  <si>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</si>
  <si>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</si>
  <si>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</si>
  <si>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</si>
  <si>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</si>
  <si>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</si>
  <si>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</si>
  <si>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</si>
  <si>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</si>
  <si>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</si>
  <si>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</si>
  <si>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</si>
  <si>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</si>
  <si>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</si>
  <si>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</si>
  <si>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</si>
  <si>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</si>
  <si>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</si>
  <si>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</si>
  <si>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</si>
  <si>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</si>
  <si>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</si>
  <si>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</si>
  <si>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</si>
  <si>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</si>
  <si>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</si>
  <si>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</si>
  <si>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</si>
  <si>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</si>
  <si>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</si>
  <si>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</si>
  <si>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</si>
  <si>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</si>
  <si>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</si>
  <si>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</si>
  <si>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</si>
  <si>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</si>
  <si>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</si>
  <si>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</si>
  <si>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</si>
  <si>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</si>
  <si>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</si>
  <si>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</si>
  <si>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</si>
  <si>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</si>
  <si>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</si>
  <si>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</si>
  <si>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</si>
  <si>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</si>
  <si>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</si>
  <si>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</si>
  <si>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</si>
  <si>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</si>
  <si>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</si>
  <si>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</si>
  <si>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</si>
  <si>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</si>
  <si>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</si>
  <si>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</si>
  <si>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</si>
  <si>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</si>
  <si>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</si>
  <si>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</si>
  <si>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</si>
  <si>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</si>
  <si>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</si>
  <si>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</si>
  <si>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</si>
  <si>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</si>
  <si>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</si>
  <si>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</si>
  <si>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</si>
  <si>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</si>
  <si>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</si>
  <si>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</si>
  <si>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</si>
  <si>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</si>
  <si>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</si>
  <si>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</si>
  <si>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</si>
  <si>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</si>
  <si>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</si>
  <si>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</si>
  <si>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</si>
  <si>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</si>
  <si>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</si>
  <si>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</si>
  <si>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</si>
  <si>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</si>
  <si>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</si>
  <si>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</si>
  <si>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</si>
  <si>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</si>
  <si>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</si>
  <si>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</si>
  <si>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</si>
  <si>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</si>
  <si>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</si>
  <si>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</si>
  <si>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</si>
  <si>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</si>
  <si>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</si>
  <si>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</si>
  <si>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</si>
  <si>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</si>
  <si>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</si>
  <si>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</si>
  <si>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</si>
  <si>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</si>
  <si>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</si>
  <si>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</si>
  <si>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</si>
  <si>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</si>
  <si>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</si>
  <si>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</si>
  <si>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</si>
  <si>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</si>
  <si>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</si>
  <si>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</si>
  <si>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</si>
  <si>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</si>
  <si>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</si>
  <si>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</si>
  <si>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</si>
  <si>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</si>
  <si>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</si>
  <si>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</si>
  <si>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</si>
  <si>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</si>
  <si>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</si>
  <si>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</si>
  <si>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Great Lakes Private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</si>
  <si>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</si>
  <si>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</si>
  <si>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</si>
  <si>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</si>
  <si>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</si>
  <si>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</si>
  <si>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</si>
  <si>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</si>
  <si>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</si>
  <si>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</si>
  <si>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</si>
  <si>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</si>
  <si>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</si>
  <si>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</si>
  <si>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</si>
  <si>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</si>
  <si>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</si>
  <si>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</si>
  <si>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</si>
  <si>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</si>
  <si>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</si>
  <si>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</si>
  <si>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</si>
  <si>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</si>
  <si>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</si>
  <si>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</si>
  <si>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</si>
  <si>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</si>
  <si>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</si>
  <si>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</si>
  <si>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</si>
  <si>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r>
      <t>Percentage point difference</t>
    </r>
    <r>
      <rPr>
        <i/>
        <vertAlign val="superscript"/>
        <sz val="7"/>
        <rFont val="Calibri"/>
        <family val="2"/>
        <scheme val="minor"/>
      </rPr>
      <t>a</t>
    </r>
    <r>
      <rPr>
        <i/>
        <sz val="7"/>
        <rFont val="Calibri"/>
        <family val="2"/>
        <scheme val="minor"/>
      </rPr>
      <t xml:space="preserve"> between your seniors and</t>
    </r>
  </si>
  <si>
    <r>
      <t>Percentage point difference</t>
    </r>
    <r>
      <rPr>
        <i/>
        <vertAlign val="superscript"/>
        <sz val="7"/>
        <rFont val="Calibri"/>
        <family val="2"/>
        <scheme val="minor"/>
      </rPr>
      <t>a</t>
    </r>
    <r>
      <rPr>
        <i/>
        <sz val="7"/>
        <rFont val="Calibri"/>
        <family val="2"/>
        <scheme val="minor"/>
      </rPr>
      <t xml:space="preserve"> between your FY students and</t>
    </r>
  </si>
  <si>
    <t>NSSE 2016 
Engagement Indicators</t>
  </si>
  <si>
    <t>NSSE 2016 Engagement Indicators</t>
  </si>
  <si>
    <t>Comparisons of your students’ average scores on each EI with those of students at institutions whose average scores were in the top 50% and top 10% of 2015 and 2016 participating institutions.</t>
  </si>
  <si>
    <t>Percentage responding "Very much" or "Quite a bit" about how much coursework emphasized…</t>
  </si>
  <si>
    <t>Percentage rating their interactions a 6 or 7 (on a scale from 1="Poor" to 7="Excellent") with…</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</si>
  <si>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2015 and 2016 NSSE institutions, and 
    (b) institutions with average scores placing them in the top 10% of all 2015 and 2016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</si>
  <si>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2015 
    and 2016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</si>
  <si>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NSSE 2015 &amp; 2016</t>
  </si>
  <si>
    <t>Wabash</t>
  </si>
  <si>
    <t>Wabash College</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</si>
  <si>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</si>
  <si>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</si>
  <si>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The table below displays how your students responded to each EI item, and the difference, in percentage points, between your students and those of your comparison group. Blue bars indicate how much </t>
    </r>
    <r>
      <rPr>
        <b/>
        <sz val="10"/>
        <rFont val="Times New Roman"/>
        <family val="1"/>
      </rPr>
      <t>higher</t>
    </r>
    <r>
      <rPr>
        <sz val="10"/>
        <rFont val="Times New Roman"/>
        <family val="1"/>
      </rPr>
      <t xml:space="preserve"> your institution's percentage is from that of the comparison group. Orange bars indicate how much </t>
    </r>
    <r>
      <rPr>
        <b/>
        <sz val="10"/>
        <rFont val="Times New Roman"/>
        <family val="1"/>
      </rPr>
      <t>lower</t>
    </r>
    <r>
      <rPr>
        <sz val="10"/>
        <rFont val="Times New Roman"/>
        <family val="1"/>
      </rPr>
      <t xml:space="preserve"> your institution's percentage is from that of the comparison group. </t>
    </r>
  </si>
  <si>
    <t>***</t>
  </si>
  <si>
    <t>**</t>
  </si>
  <si>
    <t>*</t>
  </si>
  <si>
    <t>IPEDS: 152673</t>
  </si>
  <si>
    <t>✓</t>
  </si>
  <si>
    <t/>
  </si>
  <si>
    <t>(N = 141)</t>
  </si>
  <si>
    <t>(N = 144)</t>
  </si>
  <si>
    <t>(N = 142)</t>
  </si>
  <si>
    <t>(N = 147)</t>
  </si>
  <si>
    <t>(N = 138)</t>
  </si>
  <si>
    <t>(N = 137)</t>
  </si>
  <si>
    <t>(N = 136)</t>
  </si>
  <si>
    <t>(N = 101)</t>
  </si>
  <si>
    <t>(N = 103)</t>
  </si>
  <si>
    <t>(N = 104)</t>
  </si>
  <si>
    <t>(N = 105)</t>
  </si>
  <si>
    <t>(N = 100)</t>
  </si>
  <si>
    <t>(N = 102)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</si>
</sst>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b/>
      <sz val="10"/>
      <name val="Times New Roman"/>
      <family val="1"/>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0">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5"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6" fillId="0" borderId="15" xfId="0" applyFont="1" applyFill="1" applyBorder="1" applyAlignment="1">
      <alignment horizontal="center" wrapText="1"/>
    </xf>
    <xf numFmtId="0" fontId="127" fillId="0" borderId="0" xfId="0" applyFont="1"/>
    <xf numFmtId="0" fontId="128" fillId="0" borderId="0" xfId="0" applyFont="1" applyFill="1"/>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6"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6"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70" fontId="80" fillId="0" borderId="15" xfId="0" applyNumberFormat="1" applyFont="1" applyFill="1" applyBorder="1" applyAlignment="1">
      <alignment horizontal="left" vertical="center" indent="1"/>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FYSUM!$X$9:$X$12</c:f>
                <c:numCache>
                  <c:formatCode>General</c:formatCode>
                  <c:ptCount val="4"/>
                  <c:pt idx="0">
                    <c:v>10</c:v>
                  </c:pt>
                  <c:pt idx="1">
                    <c:v>10</c:v>
                  </c:pt>
                  <c:pt idx="2">
                    <c:v>10</c:v>
                  </c:pt>
                  <c:pt idx="3">
                    <c:v>10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FYSUM!$Y$9:$Y$12</c:f>
              <c:numCache>
                <c:formatCode>0</c:formatCode>
                <c:ptCount val="4"/>
                <c:pt idx="0">
                  <c:v>40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FYSUM!$Z$9:$Z$12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5</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21251328"/>
        <c:axId val="783633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FYSUM!$D$9:$D$12</c:f>
              <c:numCache>
                <c:formatCode>.0</c:formatCode>
                <c:ptCount val="4"/>
                <c:pt idx="0">
                  <c:v>46.099290780141828</c:v>
                </c:pt>
                <c:pt idx="1">
                  <c:v>39.738651990904543</c:v>
                </c:pt>
                <c:pt idx="2">
                  <c:v>40.813465341202878</c:v>
                </c:pt>
                <c:pt idx="3">
                  <c:v>38.758543779230706</c:v>
                </c:pt>
              </c:numCache>
            </c:numRef>
          </c:yVal>
          <c:smooth val="0"/>
        </c:ser>
        <c:dLbls>
          <c:showLegendKey val="0"/>
          <c:showVal val="0"/>
          <c:showCatName val="0"/>
          <c:showSerName val="0"/>
          <c:showPercent val="0"/>
          <c:showBubbleSize val="0"/>
        </c:dLbls>
        <c:axId val="121251328"/>
        <c:axId val="78363392"/>
      </c:scatterChart>
      <c:catAx>
        <c:axId val="1212513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8363392"/>
        <c:crosses val="autoZero"/>
        <c:auto val="1"/>
        <c:lblAlgn val="ctr"/>
        <c:lblOffset val="100"/>
        <c:tickLblSkip val="1"/>
        <c:tickMarkSkip val="1"/>
        <c:noMultiLvlLbl val="0"/>
      </c:catAx>
      <c:valAx>
        <c:axId val="783633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1251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685312"/>
        <c:axId val="84288640"/>
      </c:lineChart>
      <c:catAx>
        <c:axId val="84685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288640"/>
        <c:crosses val="autoZero"/>
        <c:auto val="1"/>
        <c:lblAlgn val="ctr"/>
        <c:lblOffset val="100"/>
        <c:tickLblSkip val="1"/>
        <c:tickMarkSkip val="1"/>
        <c:noMultiLvlLbl val="0"/>
      </c:catAx>
      <c:valAx>
        <c:axId val="842886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6853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50543872"/>
        <c:axId val="38033024"/>
      </c:lineChart>
      <c:catAx>
        <c:axId val="150543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8033024"/>
        <c:crosses val="autoZero"/>
        <c:auto val="1"/>
        <c:lblAlgn val="ctr"/>
        <c:lblOffset val="100"/>
        <c:tickLblSkip val="1"/>
        <c:tickMarkSkip val="1"/>
        <c:noMultiLvlLbl val="0"/>
      </c:catAx>
      <c:valAx>
        <c:axId val="380330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05438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10</c:v>
                  </c:pt>
                  <c:pt idx="2">
                    <c:v>10</c:v>
                  </c:pt>
                  <c:pt idx="3">
                    <c:v>10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FYSUM!$Y$42:$Y$45</c:f>
              <c:numCache>
                <c:formatCode>0</c:formatCode>
                <c:ptCount val="4"/>
                <c:pt idx="0">
                  <c:v>30</c:v>
                </c:pt>
                <c:pt idx="1">
                  <c:v>20</c:v>
                </c:pt>
                <c:pt idx="2">
                  <c:v>25</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10</c:v>
                  </c:pt>
                  <c:pt idx="1">
                    <c:v>20</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4686848"/>
        <c:axId val="842903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FYSUM!$D$42:$D$45</c:f>
              <c:numCache>
                <c:formatCode>.0</c:formatCode>
                <c:ptCount val="4"/>
                <c:pt idx="0">
                  <c:v>39.62585034013604</c:v>
                </c:pt>
                <c:pt idx="1">
                  <c:v>32.573032160958761</c:v>
                </c:pt>
                <c:pt idx="2">
                  <c:v>34.437559868744017</c:v>
                </c:pt>
                <c:pt idx="3">
                  <c:v>32.301053523061853</c:v>
                </c:pt>
              </c:numCache>
            </c:numRef>
          </c:yVal>
          <c:smooth val="0"/>
        </c:ser>
        <c:dLbls>
          <c:showLegendKey val="0"/>
          <c:showVal val="0"/>
          <c:showCatName val="0"/>
          <c:showSerName val="0"/>
          <c:showPercent val="0"/>
          <c:showBubbleSize val="0"/>
        </c:dLbls>
        <c:axId val="84686848"/>
        <c:axId val="84290368"/>
      </c:scatterChart>
      <c:catAx>
        <c:axId val="846868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290368"/>
        <c:crosses val="autoZero"/>
        <c:auto val="1"/>
        <c:lblAlgn val="ctr"/>
        <c:lblOffset val="100"/>
        <c:tickLblSkip val="1"/>
        <c:tickMarkSkip val="1"/>
        <c:noMultiLvlLbl val="0"/>
      </c:catAx>
      <c:valAx>
        <c:axId val="842903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6868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10</c:v>
                  </c:pt>
                  <c:pt idx="3">
                    <c:v>15</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FYSUM!$Y$50:$Y$53</c:f>
              <c:numCache>
                <c:formatCode>0</c:formatCode>
                <c:ptCount val="4"/>
                <c:pt idx="0">
                  <c:v>40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FYSUM!$AA$50:$AA$53</c:f>
              <c:numCache>
                <c:formatCode>0</c:formatCode>
                <c:ptCount val="4"/>
                <c:pt idx="0">
                  <c:v>10</c:v>
                </c:pt>
                <c:pt idx="1">
                  <c:v>15</c:v>
                </c:pt>
                <c:pt idx="2">
                  <c:v>15</c:v>
                </c:pt>
                <c:pt idx="3">
                  <c:v>15</c:v>
                </c:pt>
              </c:numCache>
            </c:numRef>
          </c:val>
        </c:ser>
        <c:dLbls>
          <c:showLegendKey val="0"/>
          <c:showVal val="0"/>
          <c:showCatName val="0"/>
          <c:showSerName val="0"/>
          <c:showPercent val="0"/>
          <c:showBubbleSize val="0"/>
        </c:dLbls>
        <c:gapWidth val="200"/>
        <c:overlap val="100"/>
        <c:axId val="84687872"/>
        <c:axId val="842926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FYSUM!$D$50:$D$53</c:f>
              <c:numCache>
                <c:formatCode>.0</c:formatCode>
                <c:ptCount val="4"/>
                <c:pt idx="0">
                  <c:v>48.115942028985494</c:v>
                </c:pt>
                <c:pt idx="1">
                  <c:v>40.428177863166482</c:v>
                </c:pt>
                <c:pt idx="2">
                  <c:v>41.701385869350418</c:v>
                </c:pt>
                <c:pt idx="3">
                  <c:v>40.377035134389402</c:v>
                </c:pt>
              </c:numCache>
            </c:numRef>
          </c:yVal>
          <c:smooth val="0"/>
        </c:ser>
        <c:dLbls>
          <c:showLegendKey val="0"/>
          <c:showVal val="0"/>
          <c:showCatName val="0"/>
          <c:showSerName val="0"/>
          <c:showPercent val="0"/>
          <c:showBubbleSize val="0"/>
        </c:dLbls>
        <c:axId val="84687872"/>
        <c:axId val="84292672"/>
      </c:scatterChart>
      <c:catAx>
        <c:axId val="846878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292672"/>
        <c:crosses val="autoZero"/>
        <c:auto val="1"/>
        <c:lblAlgn val="ctr"/>
        <c:lblOffset val="100"/>
        <c:tickLblSkip val="1"/>
        <c:tickMarkSkip val="1"/>
        <c:noMultiLvlLbl val="0"/>
      </c:catAx>
      <c:valAx>
        <c:axId val="842926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6878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0708992"/>
        <c:axId val="84845120"/>
      </c:lineChart>
      <c:catAx>
        <c:axId val="130708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845120"/>
        <c:crosses val="autoZero"/>
        <c:auto val="1"/>
        <c:lblAlgn val="ctr"/>
        <c:lblOffset val="100"/>
        <c:tickLblSkip val="1"/>
        <c:tickMarkSkip val="1"/>
        <c:noMultiLvlLbl val="0"/>
      </c:catAx>
      <c:valAx>
        <c:axId val="848451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0708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690368"/>
        <c:axId val="84846848"/>
      </c:lineChart>
      <c:catAx>
        <c:axId val="85690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846848"/>
        <c:crosses val="autoZero"/>
        <c:auto val="1"/>
        <c:lblAlgn val="ctr"/>
        <c:lblOffset val="100"/>
        <c:tickLblSkip val="1"/>
        <c:tickMarkSkip val="1"/>
        <c:noMultiLvlLbl val="0"/>
      </c:catAx>
      <c:valAx>
        <c:axId val="848468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6903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691392"/>
        <c:axId val="84848576"/>
      </c:lineChart>
      <c:catAx>
        <c:axId val="85691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848576"/>
        <c:crosses val="autoZero"/>
        <c:auto val="1"/>
        <c:lblAlgn val="ctr"/>
        <c:lblOffset val="100"/>
        <c:tickLblSkip val="1"/>
        <c:tickMarkSkip val="1"/>
        <c:noMultiLvlLbl val="0"/>
      </c:catAx>
      <c:valAx>
        <c:axId val="84848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6913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10</c:v>
                  </c:pt>
                  <c:pt idx="2">
                    <c:v>10</c:v>
                  </c:pt>
                  <c:pt idx="3">
                    <c:v>10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SNSUM!$Y$42:$Y$45</c:f>
              <c:numCache>
                <c:formatCode>0</c:formatCode>
                <c:ptCount val="4"/>
                <c:pt idx="0">
                  <c:v>30</c:v>
                </c:pt>
                <c:pt idx="1">
                  <c:v>20</c:v>
                </c:pt>
                <c:pt idx="2">
                  <c:v>25</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10</c:v>
                  </c:pt>
                  <c:pt idx="1">
                    <c:v>20</c:v>
                  </c:pt>
                  <c:pt idx="2">
                    <c:v>15</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5872640"/>
        <c:axId val="848503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SNSUM!$D$42:$D$45</c:f>
              <c:numCache>
                <c:formatCode>.0</c:formatCode>
                <c:ptCount val="4"/>
                <c:pt idx="0">
                  <c:v>39.28571428571427</c:v>
                </c:pt>
                <c:pt idx="1">
                  <c:v>32.659617013058181</c:v>
                </c:pt>
                <c:pt idx="2">
                  <c:v>35.272969495524052</c:v>
                </c:pt>
                <c:pt idx="3">
                  <c:v>32.434886643014885</c:v>
                </c:pt>
              </c:numCache>
            </c:numRef>
          </c:yVal>
          <c:smooth val="0"/>
        </c:ser>
        <c:dLbls>
          <c:showLegendKey val="0"/>
          <c:showVal val="0"/>
          <c:showCatName val="0"/>
          <c:showSerName val="0"/>
          <c:showPercent val="0"/>
          <c:showBubbleSize val="0"/>
        </c:dLbls>
        <c:axId val="85872640"/>
        <c:axId val="84850304"/>
      </c:scatterChart>
      <c:catAx>
        <c:axId val="858726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850304"/>
        <c:crosses val="autoZero"/>
        <c:auto val="1"/>
        <c:lblAlgn val="ctr"/>
        <c:lblOffset val="100"/>
        <c:tickLblSkip val="1"/>
        <c:tickMarkSkip val="1"/>
        <c:noMultiLvlLbl val="0"/>
      </c:catAx>
      <c:valAx>
        <c:axId val="848503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8726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10</c:v>
                  </c:pt>
                  <c:pt idx="3">
                    <c:v>15</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SNSUM!$Y$50:$Y$53</c:f>
              <c:numCache>
                <c:formatCode>0</c:formatCode>
                <c:ptCount val="4"/>
                <c:pt idx="0">
                  <c:v>40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SNSUM!$Z$50:$Z$53</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5</c:v>
                  </c:pt>
                  <c:pt idx="2">
                    <c:v>5</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SNSUM!$AA$50:$AA$53</c:f>
              <c:numCache>
                <c:formatCode>0</c:formatCode>
                <c:ptCount val="4"/>
                <c:pt idx="0">
                  <c:v>15</c:v>
                </c:pt>
                <c:pt idx="1">
                  <c:v>15</c:v>
                </c:pt>
                <c:pt idx="2">
                  <c:v>15</c:v>
                </c:pt>
                <c:pt idx="3">
                  <c:v>20</c:v>
                </c:pt>
              </c:numCache>
            </c:numRef>
          </c:val>
        </c:ser>
        <c:dLbls>
          <c:showLegendKey val="0"/>
          <c:showVal val="0"/>
          <c:showCatName val="0"/>
          <c:showSerName val="0"/>
          <c:showPercent val="0"/>
          <c:showBubbleSize val="0"/>
        </c:dLbls>
        <c:gapWidth val="200"/>
        <c:overlap val="100"/>
        <c:axId val="85873664"/>
        <c:axId val="903987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SNSUM!$D$50:$D$53</c:f>
              <c:numCache>
                <c:formatCode>.0</c:formatCode>
                <c:ptCount val="4"/>
                <c:pt idx="0">
                  <c:v>46.849999999999987</c:v>
                </c:pt>
                <c:pt idx="1">
                  <c:v>40.761063433271929</c:v>
                </c:pt>
                <c:pt idx="2">
                  <c:v>41.392487902881449</c:v>
                </c:pt>
                <c:pt idx="3">
                  <c:v>41.338521691231136</c:v>
                </c:pt>
              </c:numCache>
            </c:numRef>
          </c:yVal>
          <c:smooth val="0"/>
        </c:ser>
        <c:dLbls>
          <c:showLegendKey val="0"/>
          <c:showVal val="0"/>
          <c:showCatName val="0"/>
          <c:showSerName val="0"/>
          <c:showPercent val="0"/>
          <c:showBubbleSize val="0"/>
        </c:dLbls>
        <c:axId val="85873664"/>
        <c:axId val="90398720"/>
      </c:scatterChart>
      <c:catAx>
        <c:axId val="858736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398720"/>
        <c:crosses val="autoZero"/>
        <c:auto val="1"/>
        <c:lblAlgn val="ctr"/>
        <c:lblOffset val="100"/>
        <c:tickLblSkip val="1"/>
        <c:tickMarkSkip val="1"/>
        <c:noMultiLvlLbl val="0"/>
      </c:catAx>
      <c:valAx>
        <c:axId val="903987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8736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537216"/>
        <c:axId val="90402176"/>
      </c:lineChart>
      <c:catAx>
        <c:axId val="8653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402176"/>
        <c:crosses val="autoZero"/>
        <c:auto val="1"/>
        <c:lblAlgn val="ctr"/>
        <c:lblOffset val="100"/>
        <c:tickLblSkip val="1"/>
        <c:tickMarkSkip val="1"/>
        <c:noMultiLvlLbl val="0"/>
      </c:catAx>
      <c:valAx>
        <c:axId val="904021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53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FYSUM!$X$17:$X$20</c:f>
                <c:numCache>
                  <c:formatCode>General</c:formatCode>
                  <c:ptCount val="4"/>
                  <c:pt idx="0">
                    <c:v>11.428571428571427</c:v>
                  </c:pt>
                  <c:pt idx="1">
                    <c:v>11.428571428571431</c:v>
                  </c:pt>
                  <c:pt idx="2">
                    <c:v>11.428571428571431</c:v>
                  </c:pt>
                  <c:pt idx="3">
                    <c:v>8.571428571428573</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FYSUM!$Y$17:$Y$20</c:f>
              <c:numCache>
                <c:formatCode>0</c:formatCode>
                <c:ptCount val="4"/>
                <c:pt idx="0">
                  <c:v>34.285714285714285</c:v>
                </c:pt>
                <c:pt idx="1">
                  <c:v>28.571428571428573</c:v>
                </c:pt>
                <c:pt idx="2">
                  <c:v>28.571428571428573</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FYSUM!$Z$17:$Z$20</c:f>
              <c:numCache>
                <c:formatCode>0</c:formatCode>
                <c:ptCount val="4"/>
                <c:pt idx="0">
                  <c:v>5.7142857142857153</c:v>
                </c:pt>
                <c:pt idx="1">
                  <c:v>8.571428571428573</c:v>
                </c:pt>
                <c:pt idx="2">
                  <c:v>8.571428571428573</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10</c:v>
                  </c:pt>
                  <c:pt idx="1">
                    <c:v>14.285714285714285</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FYSUM!$AA$17:$AA$20</c:f>
              <c:numCache>
                <c:formatCode>0</c:formatCode>
                <c:ptCount val="4"/>
                <c:pt idx="0">
                  <c:v>10</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121249792"/>
        <c:axId val="786935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FYSUM!$D$17:$D$20</c:f>
              <c:numCache>
                <c:formatCode>.0</c:formatCode>
                <c:ptCount val="4"/>
                <c:pt idx="0">
                  <c:v>41.130952380952472</c:v>
                </c:pt>
                <c:pt idx="1">
                  <c:v>36.589554430721279</c:v>
                </c:pt>
                <c:pt idx="2">
                  <c:v>37.709790953796947</c:v>
                </c:pt>
                <c:pt idx="3">
                  <c:v>35.615846791244351</c:v>
                </c:pt>
              </c:numCache>
            </c:numRef>
          </c:yVal>
          <c:smooth val="0"/>
        </c:ser>
        <c:dLbls>
          <c:showLegendKey val="0"/>
          <c:showVal val="0"/>
          <c:showCatName val="0"/>
          <c:showSerName val="0"/>
          <c:showPercent val="0"/>
          <c:showBubbleSize val="0"/>
        </c:dLbls>
        <c:axId val="121249792"/>
        <c:axId val="78693504"/>
      </c:scatterChart>
      <c:catAx>
        <c:axId val="1212497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8693504"/>
        <c:crosses val="autoZero"/>
        <c:auto val="1"/>
        <c:lblAlgn val="ctr"/>
        <c:lblOffset val="100"/>
        <c:tickLblSkip val="1"/>
        <c:tickMarkSkip val="1"/>
        <c:noMultiLvlLbl val="0"/>
      </c:catAx>
      <c:valAx>
        <c:axId val="786935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12497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875712"/>
        <c:axId val="90403904"/>
      </c:lineChart>
      <c:catAx>
        <c:axId val="8587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403904"/>
        <c:crosses val="autoZero"/>
        <c:auto val="1"/>
        <c:lblAlgn val="ctr"/>
        <c:lblOffset val="100"/>
        <c:tickLblSkip val="1"/>
        <c:tickMarkSkip val="1"/>
        <c:noMultiLvlLbl val="0"/>
      </c:catAx>
      <c:valAx>
        <c:axId val="904039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8757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538240"/>
        <c:axId val="90405632"/>
      </c:lineChart>
      <c:catAx>
        <c:axId val="8653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405632"/>
        <c:crosses val="autoZero"/>
        <c:auto val="1"/>
        <c:lblAlgn val="ctr"/>
        <c:lblOffset val="100"/>
        <c:tickLblSkip val="1"/>
        <c:tickMarkSkip val="1"/>
        <c:noMultiLvlLbl val="0"/>
      </c:catAx>
      <c:valAx>
        <c:axId val="904056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53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FYSUM!$Y$59:$Y$62</c:f>
              <c:numCache>
                <c:formatCode>0</c:formatCode>
                <c:ptCount val="4"/>
                <c:pt idx="0">
                  <c:v>20</c:v>
                </c:pt>
                <c:pt idx="1">
                  <c:v>10</c:v>
                </c:pt>
                <c:pt idx="2">
                  <c:v>15</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FYSUM!$Z$59:$Z$62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6539264"/>
        <c:axId val="904976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FYSUM!$D$59:$D$62</c:f>
              <c:numCache>
                <c:formatCode>.0</c:formatCode>
                <c:ptCount val="4"/>
                <c:pt idx="0">
                  <c:v>29.929078014184388</c:v>
                </c:pt>
                <c:pt idx="1">
                  <c:v>21.412118606331731</c:v>
                </c:pt>
                <c:pt idx="2">
                  <c:v>23.618633252126418</c:v>
                </c:pt>
                <c:pt idx="3">
                  <c:v>20.483538492894297</c:v>
                </c:pt>
              </c:numCache>
            </c:numRef>
          </c:yVal>
          <c:smooth val="0"/>
        </c:ser>
        <c:dLbls>
          <c:showLegendKey val="0"/>
          <c:showVal val="0"/>
          <c:showCatName val="0"/>
          <c:showSerName val="0"/>
          <c:showPercent val="0"/>
          <c:showBubbleSize val="0"/>
        </c:dLbls>
        <c:axId val="86539264"/>
        <c:axId val="90497600"/>
      </c:scatterChart>
      <c:catAx>
        <c:axId val="86539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497600"/>
        <c:crosses val="autoZero"/>
        <c:auto val="1"/>
        <c:lblAlgn val="ctr"/>
        <c:lblOffset val="100"/>
        <c:tickLblSkip val="1"/>
        <c:tickMarkSkip val="1"/>
        <c:noMultiLvlLbl val="0"/>
      </c:catAx>
      <c:valAx>
        <c:axId val="904976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539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16</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FYSUM!$Y$67:$Y$70</c:f>
              <c:numCache>
                <c:formatCode>0</c:formatCode>
                <c:ptCount val="4"/>
                <c:pt idx="0">
                  <c:v>40</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4</c:v>
                  </c:pt>
                  <c:pt idx="1">
                    <c:v>8</c:v>
                  </c:pt>
                  <c:pt idx="2">
                    <c:v>8</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FYSUM!$AA$67:$AA$70</c:f>
              <c:numCache>
                <c:formatCode>0</c:formatCode>
                <c:ptCount val="4"/>
                <c:pt idx="0">
                  <c:v>8</c:v>
                </c:pt>
                <c:pt idx="1">
                  <c:v>12</c:v>
                </c:pt>
                <c:pt idx="2">
                  <c:v>12</c:v>
                </c:pt>
                <c:pt idx="3">
                  <c:v>8</c:v>
                </c:pt>
              </c:numCache>
            </c:numRef>
          </c:val>
        </c:ser>
        <c:dLbls>
          <c:showLegendKey val="0"/>
          <c:showVal val="0"/>
          <c:showCatName val="0"/>
          <c:showSerName val="0"/>
          <c:showPercent val="0"/>
          <c:showBubbleSize val="0"/>
        </c:dLbls>
        <c:gapWidth val="200"/>
        <c:overlap val="100"/>
        <c:axId val="87073280"/>
        <c:axId val="90499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FYSUM!$D$67:$D$70</c:f>
              <c:numCache>
                <c:formatCode>.0</c:formatCode>
                <c:ptCount val="4"/>
                <c:pt idx="0">
                  <c:v>47.055555555555536</c:v>
                </c:pt>
                <c:pt idx="1">
                  <c:v>41.223121748526474</c:v>
                </c:pt>
                <c:pt idx="2">
                  <c:v>41.531072202270074</c:v>
                </c:pt>
                <c:pt idx="3">
                  <c:v>39.428578960184133</c:v>
                </c:pt>
              </c:numCache>
            </c:numRef>
          </c:yVal>
          <c:smooth val="0"/>
        </c:ser>
        <c:dLbls>
          <c:showLegendKey val="0"/>
          <c:showVal val="0"/>
          <c:showCatName val="0"/>
          <c:showSerName val="0"/>
          <c:showPercent val="0"/>
          <c:showBubbleSize val="0"/>
        </c:dLbls>
        <c:axId val="87073280"/>
        <c:axId val="90499904"/>
      </c:scatterChart>
      <c:catAx>
        <c:axId val="870732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0499904"/>
        <c:crosses val="autoZero"/>
        <c:auto val="1"/>
        <c:lblAlgn val="ctr"/>
        <c:lblOffset val="100"/>
        <c:tickLblSkip val="1"/>
        <c:tickMarkSkip val="1"/>
        <c:noMultiLvlLbl val="0"/>
      </c:catAx>
      <c:valAx>
        <c:axId val="90499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0732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164928"/>
        <c:axId val="90503360"/>
      </c:lineChart>
      <c:catAx>
        <c:axId val="87164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0503360"/>
        <c:crosses val="autoZero"/>
        <c:auto val="1"/>
        <c:lblAlgn val="ctr"/>
        <c:lblOffset val="100"/>
        <c:tickLblSkip val="1"/>
        <c:tickMarkSkip val="1"/>
        <c:noMultiLvlLbl val="0"/>
      </c:catAx>
      <c:valAx>
        <c:axId val="905033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164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165952"/>
        <c:axId val="132317184"/>
      </c:lineChart>
      <c:catAx>
        <c:axId val="87165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17184"/>
        <c:crosses val="autoZero"/>
        <c:auto val="1"/>
        <c:lblAlgn val="ctr"/>
        <c:lblOffset val="100"/>
        <c:tickLblSkip val="1"/>
        <c:tickMarkSkip val="1"/>
        <c:noMultiLvlLbl val="0"/>
      </c:catAx>
      <c:valAx>
        <c:axId val="132317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1659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277568"/>
        <c:axId val="132318912"/>
      </c:lineChart>
      <c:catAx>
        <c:axId val="87277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318912"/>
        <c:crosses val="autoZero"/>
        <c:auto val="1"/>
        <c:lblAlgn val="ctr"/>
        <c:lblOffset val="100"/>
        <c:tickLblSkip val="1"/>
        <c:tickMarkSkip val="1"/>
        <c:noMultiLvlLbl val="0"/>
      </c:catAx>
      <c:valAx>
        <c:axId val="1323189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277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15</c:v>
                  </c:pt>
                  <c:pt idx="2">
                    <c:v>15</c:v>
                  </c:pt>
                  <c:pt idx="3">
                    <c:v>10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SNSUM!$Y$59:$Y$62</c:f>
              <c:numCache>
                <c:formatCode>0</c:formatCode>
                <c:ptCount val="4"/>
                <c:pt idx="0">
                  <c:v>25</c:v>
                </c:pt>
                <c:pt idx="1">
                  <c:v>15</c:v>
                </c:pt>
                <c:pt idx="2">
                  <c:v>20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SNSUM!$Z$59:$Z$62</c:f>
              <c:numCache>
                <c:formatCode>0</c:formatCode>
                <c:ptCount val="4"/>
                <c:pt idx="0">
                  <c:v>10</c:v>
                </c:pt>
                <c:pt idx="1">
                  <c:v>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SNSUM!$AA$59:$AA$62</c:f>
              <c:numCache>
                <c:formatCode>0</c:formatCode>
                <c:ptCount val="4"/>
                <c:pt idx="0">
                  <c:v>5</c:v>
                </c:pt>
                <c:pt idx="1">
                  <c:v>15</c:v>
                </c:pt>
                <c:pt idx="2">
                  <c:v>10</c:v>
                </c:pt>
                <c:pt idx="3">
                  <c:v>15</c:v>
                </c:pt>
              </c:numCache>
            </c:numRef>
          </c:val>
        </c:ser>
        <c:dLbls>
          <c:showLegendKey val="0"/>
          <c:showVal val="0"/>
          <c:showCatName val="0"/>
          <c:showSerName val="0"/>
          <c:showPercent val="0"/>
          <c:showBubbleSize val="0"/>
        </c:dLbls>
        <c:gapWidth val="200"/>
        <c:overlap val="100"/>
        <c:axId val="87278592"/>
        <c:axId val="132320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SNSUM!$D$59:$D$62</c:f>
              <c:numCache>
                <c:formatCode>.0</c:formatCode>
                <c:ptCount val="4"/>
                <c:pt idx="0">
                  <c:v>33.834951456310669</c:v>
                </c:pt>
                <c:pt idx="1">
                  <c:v>24.735069489684587</c:v>
                </c:pt>
                <c:pt idx="2">
                  <c:v>30.936991603404032</c:v>
                </c:pt>
                <c:pt idx="3">
                  <c:v>23.472541326268789</c:v>
                </c:pt>
              </c:numCache>
            </c:numRef>
          </c:yVal>
          <c:smooth val="0"/>
        </c:ser>
        <c:dLbls>
          <c:showLegendKey val="0"/>
          <c:showVal val="0"/>
          <c:showCatName val="0"/>
          <c:showSerName val="0"/>
          <c:showPercent val="0"/>
          <c:showBubbleSize val="0"/>
        </c:dLbls>
        <c:axId val="87278592"/>
        <c:axId val="132320640"/>
      </c:scatterChart>
      <c:catAx>
        <c:axId val="872785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20640"/>
        <c:crosses val="autoZero"/>
        <c:auto val="1"/>
        <c:lblAlgn val="ctr"/>
        <c:lblOffset val="100"/>
        <c:tickLblSkip val="1"/>
        <c:tickMarkSkip val="1"/>
        <c:noMultiLvlLbl val="0"/>
      </c:catAx>
      <c:valAx>
        <c:axId val="132320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2785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12</c:v>
                  </c:pt>
                  <c:pt idx="2">
                    <c:v>16</c:v>
                  </c:pt>
                  <c:pt idx="3">
                    <c:v>16</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SNSUM!$Y$67:$Y$70</c:f>
              <c:numCache>
                <c:formatCode>0</c:formatCode>
                <c:ptCount val="4"/>
                <c:pt idx="0">
                  <c:v>40</c:v>
                </c:pt>
                <c:pt idx="1">
                  <c:v>32</c:v>
                </c:pt>
                <c:pt idx="2">
                  <c:v>36</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SNSUM!$Z$67:$Z$70</c:f>
              <c:numCache>
                <c:formatCode>0</c:formatCode>
                <c:ptCount val="4"/>
                <c:pt idx="0">
                  <c:v>4</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4</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SNSUM!$AA$67:$AA$70</c:f>
              <c:numCache>
                <c:formatCode>0</c:formatCode>
                <c:ptCount val="4"/>
                <c:pt idx="0">
                  <c:v>12</c:v>
                </c:pt>
                <c:pt idx="1">
                  <c:v>12</c:v>
                </c:pt>
                <c:pt idx="2">
                  <c:v>8</c:v>
                </c:pt>
                <c:pt idx="3">
                  <c:v>12</c:v>
                </c:pt>
              </c:numCache>
            </c:numRef>
          </c:val>
        </c:ser>
        <c:dLbls>
          <c:showLegendKey val="0"/>
          <c:showVal val="0"/>
          <c:showCatName val="0"/>
          <c:showSerName val="0"/>
          <c:showPercent val="0"/>
          <c:showBubbleSize val="0"/>
        </c:dLbls>
        <c:gapWidth val="200"/>
        <c:overlap val="100"/>
        <c:axId val="87163392"/>
        <c:axId val="132323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SNSUM!$D$67:$D$70</c:f>
              <c:numCache>
                <c:formatCode>.0</c:formatCode>
                <c:ptCount val="4"/>
                <c:pt idx="0">
                  <c:v>45.240384615384613</c:v>
                </c:pt>
                <c:pt idx="1">
                  <c:v>41.377429836668469</c:v>
                </c:pt>
                <c:pt idx="2">
                  <c:v>43.129189461886497</c:v>
                </c:pt>
                <c:pt idx="3">
                  <c:v>40.301532468626974</c:v>
                </c:pt>
              </c:numCache>
            </c:numRef>
          </c:yVal>
          <c:smooth val="0"/>
        </c:ser>
        <c:dLbls>
          <c:showLegendKey val="0"/>
          <c:showVal val="0"/>
          <c:showCatName val="0"/>
          <c:showSerName val="0"/>
          <c:showPercent val="0"/>
          <c:showBubbleSize val="0"/>
        </c:dLbls>
        <c:axId val="87163392"/>
        <c:axId val="132323520"/>
      </c:scatterChart>
      <c:catAx>
        <c:axId val="871633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323520"/>
        <c:crosses val="autoZero"/>
        <c:auto val="1"/>
        <c:lblAlgn val="ctr"/>
        <c:lblOffset val="100"/>
        <c:tickLblSkip val="1"/>
        <c:tickMarkSkip val="1"/>
        <c:noMultiLvlLbl val="0"/>
      </c:catAx>
      <c:valAx>
        <c:axId val="132323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1633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584768"/>
        <c:axId val="132679360"/>
      </c:lineChart>
      <c:catAx>
        <c:axId val="87584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79360"/>
        <c:crosses val="autoZero"/>
        <c:auto val="1"/>
        <c:lblAlgn val="ctr"/>
        <c:lblOffset val="100"/>
        <c:tickLblSkip val="1"/>
        <c:tickMarkSkip val="1"/>
        <c:noMultiLvlLbl val="0"/>
      </c:catAx>
      <c:valAx>
        <c:axId val="1326793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5847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FYSUM!$Y$33:$Y$36</c:f>
              <c:numCache>
                <c:formatCode>0</c:formatCode>
                <c:ptCount val="4"/>
                <c:pt idx="0">
                  <c:v>26.666666666666668</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FYSUM!$AA$33:$AA$36</c:f>
              <c:numCache>
                <c:formatCode>0</c:formatCode>
                <c:ptCount val="4"/>
                <c:pt idx="0">
                  <c:v>6.6666666666666643</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121421824"/>
        <c:axId val="786958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FYSUM!$D$33:$D$36</c:f>
              <c:numCache>
                <c:formatCode>.0</c:formatCode>
                <c:ptCount val="4"/>
                <c:pt idx="0">
                  <c:v>33.521126760563412</c:v>
                </c:pt>
                <c:pt idx="1">
                  <c:v>27.789971315114553</c:v>
                </c:pt>
                <c:pt idx="2">
                  <c:v>28.076998131704748</c:v>
                </c:pt>
                <c:pt idx="3">
                  <c:v>27.992838586755376</c:v>
                </c:pt>
              </c:numCache>
            </c:numRef>
          </c:yVal>
          <c:smooth val="0"/>
        </c:ser>
        <c:dLbls>
          <c:showLegendKey val="0"/>
          <c:showVal val="0"/>
          <c:showCatName val="0"/>
          <c:showSerName val="0"/>
          <c:showPercent val="0"/>
          <c:showBubbleSize val="0"/>
        </c:dLbls>
        <c:axId val="121421824"/>
        <c:axId val="78695808"/>
      </c:scatterChart>
      <c:catAx>
        <c:axId val="121421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8695808"/>
        <c:crosses val="autoZero"/>
        <c:auto val="1"/>
        <c:lblAlgn val="ctr"/>
        <c:lblOffset val="100"/>
        <c:tickLblSkip val="1"/>
        <c:tickMarkSkip val="1"/>
        <c:noMultiLvlLbl val="0"/>
      </c:catAx>
      <c:valAx>
        <c:axId val="786958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1421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585792"/>
        <c:axId val="132681088"/>
      </c:lineChart>
      <c:catAx>
        <c:axId val="875857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81088"/>
        <c:crosses val="autoZero"/>
        <c:auto val="1"/>
        <c:lblAlgn val="ctr"/>
        <c:lblOffset val="100"/>
        <c:tickLblSkip val="1"/>
        <c:tickMarkSkip val="1"/>
        <c:noMultiLvlLbl val="0"/>
      </c:catAx>
      <c:valAx>
        <c:axId val="132681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5857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586816"/>
        <c:axId val="132682816"/>
      </c:lineChart>
      <c:catAx>
        <c:axId val="87586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682816"/>
        <c:crosses val="autoZero"/>
        <c:auto val="1"/>
        <c:lblAlgn val="ctr"/>
        <c:lblOffset val="100"/>
        <c:tickLblSkip val="1"/>
        <c:tickMarkSkip val="1"/>
        <c:noMultiLvlLbl val="0"/>
      </c:catAx>
      <c:valAx>
        <c:axId val="1326828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5868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10</c:v>
                  </c:pt>
                  <c:pt idx="1">
                    <c:v>15.5</c:v>
                  </c:pt>
                  <c:pt idx="2">
                    <c:v>15.5</c:v>
                  </c:pt>
                  <c:pt idx="3">
                    <c:v>16</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FYSUM!$Y$76:$Y$79</c:f>
              <c:numCache>
                <c:formatCode>0</c:formatCode>
                <c:ptCount val="4"/>
                <c:pt idx="0">
                  <c:v>44</c:v>
                </c:pt>
                <c:pt idx="1">
                  <c:v>37.5</c:v>
                </c:pt>
                <c:pt idx="2">
                  <c:v>38</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FYSUM!$Z$76:$Z$79</c:f>
              <c:numCache>
                <c:formatCode>0</c:formatCode>
                <c:ptCount val="4"/>
                <c:pt idx="0">
                  <c:v>6</c:v>
                </c:pt>
                <c:pt idx="1">
                  <c:v>8.5</c:v>
                </c:pt>
                <c:pt idx="2">
                  <c:v>8</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4</c:v>
                  </c:pt>
                  <c:pt idx="1">
                    <c:v>8</c:v>
                  </c:pt>
                  <c:pt idx="2">
                    <c:v>8</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FYSUM!$AA$76:$AA$79</c:f>
              <c:numCache>
                <c:formatCode>0</c:formatCode>
                <c:ptCount val="4"/>
                <c:pt idx="0">
                  <c:v>6</c:v>
                </c:pt>
                <c:pt idx="1">
                  <c:v>6</c:v>
                </c:pt>
                <c:pt idx="2">
                  <c:v>6</c:v>
                </c:pt>
                <c:pt idx="3">
                  <c:v>6</c:v>
                </c:pt>
              </c:numCache>
            </c:numRef>
          </c:val>
        </c:ser>
        <c:dLbls>
          <c:showLegendKey val="0"/>
          <c:showVal val="0"/>
          <c:showCatName val="0"/>
          <c:showSerName val="0"/>
          <c:showPercent val="0"/>
          <c:showBubbleSize val="0"/>
        </c:dLbls>
        <c:gapWidth val="200"/>
        <c:overlap val="100"/>
        <c:axId val="87587840"/>
        <c:axId val="1326845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FYSUM!$D$76:$D$79</c:f>
              <c:numCache>
                <c:formatCode>.0</c:formatCode>
                <c:ptCount val="4"/>
                <c:pt idx="0">
                  <c:v>49.572992700729891</c:v>
                </c:pt>
                <c:pt idx="1">
                  <c:v>43.719391743357356</c:v>
                </c:pt>
                <c:pt idx="2">
                  <c:v>43.909556745603766</c:v>
                </c:pt>
                <c:pt idx="3">
                  <c:v>41.779579402639655</c:v>
                </c:pt>
              </c:numCache>
            </c:numRef>
          </c:yVal>
          <c:smooth val="0"/>
        </c:ser>
        <c:dLbls>
          <c:showLegendKey val="0"/>
          <c:showVal val="0"/>
          <c:showCatName val="0"/>
          <c:showSerName val="0"/>
          <c:showPercent val="0"/>
          <c:showBubbleSize val="0"/>
        </c:dLbls>
        <c:axId val="87587840"/>
        <c:axId val="132684544"/>
      </c:scatterChart>
      <c:catAx>
        <c:axId val="875878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684544"/>
        <c:crosses val="autoZero"/>
        <c:auto val="1"/>
        <c:lblAlgn val="ctr"/>
        <c:lblOffset val="100"/>
        <c:tickLblSkip val="1"/>
        <c:tickMarkSkip val="1"/>
        <c:noMultiLvlLbl val="0"/>
      </c:catAx>
      <c:valAx>
        <c:axId val="1326845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587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12.5</c:v>
                  </c:pt>
                  <c:pt idx="3">
                    <c:v>12.5</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FYSUM!$Y$84:$Y$87</c:f>
              <c:numCache>
                <c:formatCode>0</c:formatCode>
                <c:ptCount val="4"/>
                <c:pt idx="0">
                  <c:v>37.5</c:v>
                </c:pt>
                <c:pt idx="1">
                  <c:v>27.5</c:v>
                </c:pt>
                <c:pt idx="2">
                  <c:v>30</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FYSUM!$Z$84:$Z$87</c:f>
              <c:numCache>
                <c:formatCode>0</c:formatCode>
                <c:ptCount val="4"/>
                <c:pt idx="0">
                  <c:v>10</c:v>
                </c:pt>
                <c:pt idx="1">
                  <c:v>12.5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5</c:v>
                  </c:pt>
                  <c:pt idx="1">
                    <c:v>12.5</c:v>
                  </c:pt>
                  <c:pt idx="2">
                    <c:v>10</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FYSUM!$AA$84:$AA$87</c:f>
              <c:numCache>
                <c:formatCode>0</c:formatCode>
                <c:ptCount val="4"/>
                <c:pt idx="0">
                  <c:v>7.5</c:v>
                </c:pt>
                <c:pt idx="1">
                  <c:v>7.5</c:v>
                </c:pt>
                <c:pt idx="2">
                  <c:v>10</c:v>
                </c:pt>
                <c:pt idx="3">
                  <c:v>10</c:v>
                </c:pt>
              </c:numCache>
            </c:numRef>
          </c:val>
        </c:ser>
        <c:dLbls>
          <c:showLegendKey val="0"/>
          <c:showVal val="0"/>
          <c:showCatName val="0"/>
          <c:showSerName val="0"/>
          <c:showPercent val="0"/>
          <c:showBubbleSize val="0"/>
        </c:dLbls>
        <c:gapWidth val="200"/>
        <c:overlap val="100"/>
        <c:axId val="89026560"/>
        <c:axId val="1665357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FYSUM!$D$84:$D$87</c:f>
              <c:numCache>
                <c:formatCode>.0</c:formatCode>
                <c:ptCount val="4"/>
                <c:pt idx="0">
                  <c:v>45.730042016806699</c:v>
                </c:pt>
                <c:pt idx="1">
                  <c:v>37.764785424993519</c:v>
                </c:pt>
                <c:pt idx="2">
                  <c:v>39.270491596852963</c:v>
                </c:pt>
                <c:pt idx="3">
                  <c:v>36.829689683648269</c:v>
                </c:pt>
              </c:numCache>
            </c:numRef>
          </c:yVal>
          <c:smooth val="0"/>
        </c:ser>
        <c:dLbls>
          <c:showLegendKey val="0"/>
          <c:showVal val="0"/>
          <c:showCatName val="0"/>
          <c:showSerName val="0"/>
          <c:showPercent val="0"/>
          <c:showBubbleSize val="0"/>
        </c:dLbls>
        <c:axId val="89026560"/>
        <c:axId val="166535744"/>
      </c:scatterChart>
      <c:catAx>
        <c:axId val="890265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6535744"/>
        <c:crosses val="autoZero"/>
        <c:auto val="1"/>
        <c:lblAlgn val="ctr"/>
        <c:lblOffset val="100"/>
        <c:tickLblSkip val="1"/>
        <c:tickMarkSkip val="1"/>
        <c:noMultiLvlLbl val="0"/>
      </c:catAx>
      <c:valAx>
        <c:axId val="1665357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026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029120"/>
        <c:axId val="166540352"/>
      </c:lineChart>
      <c:catAx>
        <c:axId val="89029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540352"/>
        <c:crosses val="autoZero"/>
        <c:auto val="1"/>
        <c:lblAlgn val="ctr"/>
        <c:lblOffset val="100"/>
        <c:tickLblSkip val="1"/>
        <c:tickMarkSkip val="1"/>
        <c:noMultiLvlLbl val="0"/>
      </c:catAx>
      <c:valAx>
        <c:axId val="166540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0291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722880"/>
        <c:axId val="166542080"/>
      </c:lineChart>
      <c:catAx>
        <c:axId val="89722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6542080"/>
        <c:crosses val="autoZero"/>
        <c:auto val="1"/>
        <c:lblAlgn val="ctr"/>
        <c:lblOffset val="100"/>
        <c:tickLblSkip val="1"/>
        <c:tickMarkSkip val="1"/>
        <c:noMultiLvlLbl val="0"/>
      </c:catAx>
      <c:valAx>
        <c:axId val="1665420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7228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723904"/>
        <c:axId val="78938688"/>
      </c:lineChart>
      <c:catAx>
        <c:axId val="89723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8938688"/>
        <c:crosses val="autoZero"/>
        <c:auto val="1"/>
        <c:lblAlgn val="ctr"/>
        <c:lblOffset val="100"/>
        <c:tickLblSkip val="1"/>
        <c:tickMarkSkip val="1"/>
        <c:noMultiLvlLbl val="0"/>
      </c:catAx>
      <c:valAx>
        <c:axId val="789386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7239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9724928"/>
        <c:axId val="78940416"/>
      </c:lineChart>
      <c:catAx>
        <c:axId val="89724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8940416"/>
        <c:crosses val="autoZero"/>
        <c:auto val="1"/>
        <c:lblAlgn val="ctr"/>
        <c:lblOffset val="100"/>
        <c:tickLblSkip val="1"/>
        <c:tickMarkSkip val="1"/>
        <c:noMultiLvlLbl val="0"/>
      </c:catAx>
      <c:valAx>
        <c:axId val="789404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9724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12.5</c:v>
                  </c:pt>
                  <c:pt idx="1">
                    <c:v>15.5</c:v>
                  </c:pt>
                  <c:pt idx="2">
                    <c:v>14</c:v>
                  </c:pt>
                  <c:pt idx="3">
                    <c:v>16</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SNSUM!$Y$76:$Y$79</c:f>
              <c:numCache>
                <c:formatCode>0</c:formatCode>
                <c:ptCount val="4"/>
                <c:pt idx="0">
                  <c:v>40</c:v>
                </c:pt>
                <c:pt idx="1">
                  <c:v>37.5</c:v>
                </c:pt>
                <c:pt idx="2">
                  <c:v>38</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SNSUM!$Z$76:$Z$79</c:f>
              <c:numCache>
                <c:formatCode>0</c:formatCode>
                <c:ptCount val="4"/>
                <c:pt idx="0">
                  <c:v>8</c:v>
                </c:pt>
                <c:pt idx="1">
                  <c:v>8.5</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7.5</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SNSUM!$AA$76:$AA$79</c:f>
              <c:numCache>
                <c:formatCode>0</c:formatCode>
                <c:ptCount val="4"/>
                <c:pt idx="0">
                  <c:v>4.5</c:v>
                </c:pt>
                <c:pt idx="1">
                  <c:v>6</c:v>
                </c:pt>
                <c:pt idx="2">
                  <c:v>6</c:v>
                </c:pt>
                <c:pt idx="3">
                  <c:v>8</c:v>
                </c:pt>
              </c:numCache>
            </c:numRef>
          </c:val>
        </c:ser>
        <c:dLbls>
          <c:showLegendKey val="0"/>
          <c:showVal val="0"/>
          <c:showCatName val="0"/>
          <c:showSerName val="0"/>
          <c:showPercent val="0"/>
          <c:showBubbleSize val="0"/>
        </c:dLbls>
        <c:gapWidth val="200"/>
        <c:overlap val="100"/>
        <c:axId val="89725952"/>
        <c:axId val="789421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SNSUM!$D$76:$D$79</c:f>
              <c:numCache>
                <c:formatCode>.0</c:formatCode>
                <c:ptCount val="4"/>
                <c:pt idx="0">
                  <c:v>46.019607843137251</c:v>
                </c:pt>
                <c:pt idx="1">
                  <c:v>43.879333465720912</c:v>
                </c:pt>
                <c:pt idx="2">
                  <c:v>44.088534211337823</c:v>
                </c:pt>
                <c:pt idx="3">
                  <c:v>42.5773610563079</c:v>
                </c:pt>
              </c:numCache>
            </c:numRef>
          </c:yVal>
          <c:smooth val="0"/>
        </c:ser>
        <c:dLbls>
          <c:showLegendKey val="0"/>
          <c:showVal val="0"/>
          <c:showCatName val="0"/>
          <c:showSerName val="0"/>
          <c:showPercent val="0"/>
          <c:showBubbleSize val="0"/>
        </c:dLbls>
        <c:axId val="89725952"/>
        <c:axId val="78942144"/>
      </c:scatterChart>
      <c:catAx>
        <c:axId val="897259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8942144"/>
        <c:crosses val="autoZero"/>
        <c:auto val="1"/>
        <c:lblAlgn val="ctr"/>
        <c:lblOffset val="100"/>
        <c:tickLblSkip val="1"/>
        <c:tickMarkSkip val="1"/>
        <c:noMultiLvlLbl val="0"/>
      </c:catAx>
      <c:valAx>
        <c:axId val="789421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97259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SNSUM!$Y$84:$Y$87</c:f>
              <c:numCache>
                <c:formatCode>0</c:formatCode>
                <c:ptCount val="4"/>
                <c:pt idx="0">
                  <c:v>30</c:v>
                </c:pt>
                <c:pt idx="1">
                  <c:v>22.5</c:v>
                </c:pt>
                <c:pt idx="2">
                  <c:v>27.5</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SNSUM!$Z$84:$Z$87</c:f>
              <c:numCache>
                <c:formatCode>0</c:formatCode>
                <c:ptCount val="4"/>
                <c:pt idx="0">
                  <c:v>8.75</c:v>
                </c:pt>
                <c:pt idx="1">
                  <c:v>12.5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8.75</c:v>
                  </c:pt>
                  <c:pt idx="1">
                    <c:v>17.5</c:v>
                  </c:pt>
                  <c:pt idx="2">
                    <c:v>15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SNSUM!$AA$84:$AA$87</c:f>
              <c:numCache>
                <c:formatCode>0</c:formatCode>
                <c:ptCount val="4"/>
                <c:pt idx="0">
                  <c:v>12.5</c:v>
                </c:pt>
                <c:pt idx="1">
                  <c:v>7.5</c:v>
                </c:pt>
                <c:pt idx="2">
                  <c:v>7.5</c:v>
                </c:pt>
                <c:pt idx="3">
                  <c:v>10</c:v>
                </c:pt>
              </c:numCache>
            </c:numRef>
          </c:val>
        </c:ser>
        <c:dLbls>
          <c:showLegendKey val="0"/>
          <c:showVal val="0"/>
          <c:showCatName val="0"/>
          <c:showSerName val="0"/>
          <c:showPercent val="0"/>
          <c:showBubbleSize val="0"/>
        </c:dLbls>
        <c:gapWidth val="200"/>
        <c:overlap val="100"/>
        <c:axId val="90611712"/>
        <c:axId val="789444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SNSUM!$D$84:$D$87</c:f>
              <c:numCache>
                <c:formatCode>.0</c:formatCode>
                <c:ptCount val="4"/>
                <c:pt idx="0">
                  <c:v>39.896428571428558</c:v>
                </c:pt>
                <c:pt idx="1">
                  <c:v>33.825031640366866</c:v>
                </c:pt>
                <c:pt idx="2">
                  <c:v>36.33208996253407</c:v>
                </c:pt>
                <c:pt idx="3">
                  <c:v>32.912390833150475</c:v>
                </c:pt>
              </c:numCache>
            </c:numRef>
          </c:yVal>
          <c:smooth val="0"/>
        </c:ser>
        <c:dLbls>
          <c:showLegendKey val="0"/>
          <c:showVal val="0"/>
          <c:showCatName val="0"/>
          <c:showSerName val="0"/>
          <c:showPercent val="0"/>
          <c:showBubbleSize val="0"/>
        </c:dLbls>
        <c:axId val="90611712"/>
        <c:axId val="78944448"/>
      </c:scatterChart>
      <c:catAx>
        <c:axId val="906117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8944448"/>
        <c:crosses val="autoZero"/>
        <c:auto val="1"/>
        <c:lblAlgn val="ctr"/>
        <c:lblOffset val="100"/>
        <c:tickLblSkip val="1"/>
        <c:tickMarkSkip val="1"/>
        <c:noMultiLvlLbl val="0"/>
      </c:catAx>
      <c:valAx>
        <c:axId val="789444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6117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FYSUM!$X$25:$X$28</c:f>
                <c:numCache>
                  <c:formatCode>General</c:formatCode>
                  <c:ptCount val="4"/>
                  <c:pt idx="0">
                    <c:v>13.333333333333336</c:v>
                  </c:pt>
                  <c:pt idx="1">
                    <c:v>6.6666666666666679</c:v>
                  </c:pt>
                  <c:pt idx="2">
                    <c:v>6.6666666666666679</c:v>
                  </c:pt>
                  <c:pt idx="3">
                    <c:v>6.6666666666666679</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FYSUM!$Y$25:$Y$28</c:f>
              <c:numCache>
                <c:formatCode>0</c:formatCode>
                <c:ptCount val="4"/>
                <c:pt idx="0">
                  <c:v>33.333333333333336</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FYSUM!$Z$25:$Z$28</c:f>
              <c:numCache>
                <c:formatCode>0</c:formatCode>
                <c:ptCount val="4"/>
                <c:pt idx="0">
                  <c:v>6.6666666666666643</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13.333333333333336</c:v>
                  </c:pt>
                  <c:pt idx="1">
                    <c:v>6.6666666666666643</c:v>
                  </c:pt>
                  <c:pt idx="2">
                    <c:v>6.6666666666666643</c:v>
                  </c:pt>
                  <c:pt idx="3">
                    <c:v>6.6666666666666643</c:v>
                  </c:pt>
                </c:numCache>
              </c:numRef>
            </c:plus>
            <c:minus>
              <c:numRef>
                <c:f>FYSUM!$X$25:$X$28</c:f>
                <c:numCache>
                  <c:formatCode>General</c:formatCode>
                  <c:ptCount val="4"/>
                  <c:pt idx="0">
                    <c:v>13.333333333333336</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FYSUM!$AA$25:$AA$28</c:f>
              <c:numCache>
                <c:formatCode>0</c:formatCode>
                <c:ptCount val="4"/>
                <c:pt idx="0">
                  <c:v>6.6666666666666643</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21423360"/>
        <c:axId val="786986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Wabash</c:v>
                </c:pt>
                <c:pt idx="1">
                  <c:v>Great Lakes Private</c:v>
                </c:pt>
                <c:pt idx="2">
                  <c:v>Carnegie Class</c:v>
                </c:pt>
                <c:pt idx="3">
                  <c:v>NSSE 2015 &amp; 2016</c:v>
                </c:pt>
              </c:strCache>
            </c:strRef>
          </c:xVal>
          <c:yVal>
            <c:numRef>
              <c:f>FYSUM!$D$25:$D$28</c:f>
              <c:numCache>
                <c:formatCode>.0</c:formatCode>
                <c:ptCount val="4"/>
                <c:pt idx="0">
                  <c:v>41.560283687943326</c:v>
                </c:pt>
                <c:pt idx="1">
                  <c:v>39.769423555400628</c:v>
                </c:pt>
                <c:pt idx="2">
                  <c:v>40.059324738014773</c:v>
                </c:pt>
                <c:pt idx="3">
                  <c:v>39.169631402535771</c:v>
                </c:pt>
              </c:numCache>
            </c:numRef>
          </c:yVal>
          <c:smooth val="0"/>
        </c:ser>
        <c:dLbls>
          <c:showLegendKey val="0"/>
          <c:showVal val="0"/>
          <c:showCatName val="0"/>
          <c:showSerName val="0"/>
          <c:showPercent val="0"/>
          <c:showBubbleSize val="0"/>
        </c:dLbls>
        <c:axId val="121423360"/>
        <c:axId val="78698688"/>
      </c:scatterChart>
      <c:catAx>
        <c:axId val="1214233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8698688"/>
        <c:crosses val="autoZero"/>
        <c:auto val="1"/>
        <c:lblAlgn val="ctr"/>
        <c:lblOffset val="100"/>
        <c:tickLblSkip val="1"/>
        <c:tickMarkSkip val="1"/>
        <c:noMultiLvlLbl val="0"/>
      </c:catAx>
      <c:valAx>
        <c:axId val="786986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14233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SNSUM!$Y$9:$Y$12</c:f>
              <c:numCache>
                <c:formatCode>0</c:formatCode>
                <c:ptCount val="4"/>
                <c:pt idx="0">
                  <c:v>40</c:v>
                </c:pt>
                <c:pt idx="1">
                  <c:v>35</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SNSUM!$Z$9:$Z$12</c:f>
              <c:numCache>
                <c:formatCode>0</c:formatCode>
                <c:ptCount val="4"/>
                <c:pt idx="0">
                  <c:v>10</c:v>
                </c:pt>
                <c:pt idx="1">
                  <c:v>5</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5</c:v>
                  </c:pt>
                  <c:pt idx="1">
                    <c:v>5</c:v>
                  </c:pt>
                  <c:pt idx="2">
                    <c:v>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SNSUM!$AA$9:$AA$12</c:f>
              <c:numCache>
                <c:formatCode>0</c:formatCode>
                <c:ptCount val="4"/>
                <c:pt idx="0">
                  <c:v>5</c:v>
                </c:pt>
                <c:pt idx="1">
                  <c:v>15</c:v>
                </c:pt>
                <c:pt idx="2">
                  <c:v>15</c:v>
                </c:pt>
                <c:pt idx="3">
                  <c:v>15</c:v>
                </c:pt>
              </c:numCache>
            </c:numRef>
          </c:val>
        </c:ser>
        <c:dLbls>
          <c:showLegendKey val="0"/>
          <c:showVal val="0"/>
          <c:showCatName val="0"/>
          <c:showSerName val="0"/>
          <c:showPercent val="0"/>
          <c:showBubbleSize val="0"/>
        </c:dLbls>
        <c:gapWidth val="200"/>
        <c:overlap val="100"/>
        <c:axId val="129895424"/>
        <c:axId val="84650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SNSUM!$D$9:$D$12</c:f>
              <c:numCache>
                <c:formatCode>.0</c:formatCode>
                <c:ptCount val="4"/>
                <c:pt idx="0">
                  <c:v>46.732673267326717</c:v>
                </c:pt>
                <c:pt idx="1">
                  <c:v>41.900637724315956</c:v>
                </c:pt>
                <c:pt idx="2">
                  <c:v>43.130899342040301</c:v>
                </c:pt>
                <c:pt idx="3">
                  <c:v>40.850176720778563</c:v>
                </c:pt>
              </c:numCache>
            </c:numRef>
          </c:yVal>
          <c:smooth val="0"/>
        </c:ser>
        <c:dLbls>
          <c:showLegendKey val="0"/>
          <c:showVal val="0"/>
          <c:showCatName val="0"/>
          <c:showSerName val="0"/>
          <c:showPercent val="0"/>
          <c:showBubbleSize val="0"/>
        </c:dLbls>
        <c:axId val="129895424"/>
        <c:axId val="84650816"/>
      </c:scatterChart>
      <c:catAx>
        <c:axId val="129895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650816"/>
        <c:crosses val="autoZero"/>
        <c:auto val="1"/>
        <c:lblAlgn val="ctr"/>
        <c:lblOffset val="100"/>
        <c:tickLblSkip val="1"/>
        <c:tickMarkSkip val="1"/>
        <c:noMultiLvlLbl val="0"/>
      </c:catAx>
      <c:valAx>
        <c:axId val="84650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895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14.285714285714288</c:v>
                  </c:pt>
                  <c:pt idx="1">
                    <c:v>11.428571428571427</c:v>
                  </c:pt>
                  <c:pt idx="2">
                    <c:v>14.285714285714285</c:v>
                  </c:pt>
                  <c:pt idx="3">
                    <c:v>11.428571428571431</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SNSUM!$Y$17:$Y$20</c:f>
              <c:numCache>
                <c:formatCode>0</c:formatCode>
                <c:ptCount val="4"/>
                <c:pt idx="0">
                  <c:v>37.142857142857146</c:v>
                </c:pt>
                <c:pt idx="1">
                  <c:v>31.428571428571427</c:v>
                </c:pt>
                <c:pt idx="2">
                  <c:v>34.285714285714285</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SNSUM!$Z$17:$Z$20</c:f>
              <c:numCache>
                <c:formatCode>0</c:formatCode>
                <c:ptCount val="4"/>
                <c:pt idx="0">
                  <c:v>2.8571428571428541</c:v>
                </c:pt>
                <c:pt idx="1">
                  <c:v>8.571428571428573</c:v>
                </c:pt>
                <c:pt idx="2">
                  <c:v>5.7142857142857153</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5.7142857142857153</c:v>
                  </c:pt>
                  <c:pt idx="1">
                    <c:v>10</c:v>
                  </c:pt>
                  <c:pt idx="2">
                    <c:v>8.5714285714285694</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SNSUM!$AA$17:$AA$20</c:f>
              <c:numCache>
                <c:formatCode>0</c:formatCode>
                <c:ptCount val="4"/>
                <c:pt idx="0">
                  <c:v>14.285714285714285</c:v>
                </c:pt>
                <c:pt idx="1">
                  <c:v>10</c:v>
                </c:pt>
                <c:pt idx="2">
                  <c:v>11.428571428571431</c:v>
                </c:pt>
                <c:pt idx="3">
                  <c:v>8.5714285714285694</c:v>
                </c:pt>
              </c:numCache>
            </c:numRef>
          </c:val>
        </c:ser>
        <c:dLbls>
          <c:showLegendKey val="0"/>
          <c:showVal val="0"/>
          <c:showCatName val="0"/>
          <c:showSerName val="0"/>
          <c:showPercent val="0"/>
          <c:showBubbleSize val="0"/>
        </c:dLbls>
        <c:gapWidth val="200"/>
        <c:overlap val="100"/>
        <c:axId val="129893888"/>
        <c:axId val="84653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SNSUM!$D$17:$D$20</c:f>
              <c:numCache>
                <c:formatCode>.0</c:formatCode>
                <c:ptCount val="4"/>
                <c:pt idx="0">
                  <c:v>43.638465094775725</c:v>
                </c:pt>
                <c:pt idx="1">
                  <c:v>39.865110028792557</c:v>
                </c:pt>
                <c:pt idx="2">
                  <c:v>41.824977157157768</c:v>
                </c:pt>
                <c:pt idx="3">
                  <c:v>38.696423453153869</c:v>
                </c:pt>
              </c:numCache>
            </c:numRef>
          </c:yVal>
          <c:smooth val="0"/>
        </c:ser>
        <c:dLbls>
          <c:showLegendKey val="0"/>
          <c:showVal val="0"/>
          <c:showCatName val="0"/>
          <c:showSerName val="0"/>
          <c:showPercent val="0"/>
          <c:showBubbleSize val="0"/>
        </c:dLbls>
        <c:axId val="129893888"/>
        <c:axId val="84653120"/>
      </c:scatterChart>
      <c:catAx>
        <c:axId val="129893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653120"/>
        <c:crosses val="autoZero"/>
        <c:auto val="1"/>
        <c:lblAlgn val="ctr"/>
        <c:lblOffset val="100"/>
        <c:tickLblSkip val="1"/>
        <c:tickMarkSkip val="1"/>
        <c:noMultiLvlLbl val="0"/>
      </c:catAx>
      <c:valAx>
        <c:axId val="84653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9893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SNSUM!$Y$33:$Y$36</c:f>
              <c:numCache>
                <c:formatCode>0</c:formatCode>
                <c:ptCount val="4"/>
                <c:pt idx="0">
                  <c:v>26.666666666666668</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SNSUM!$Z$33:$Z$36</c:f>
              <c:numCache>
                <c:formatCode>0</c:formatCode>
                <c:ptCount val="4"/>
                <c:pt idx="0">
                  <c:v>13.333333333333332</c:v>
                </c:pt>
                <c:pt idx="1">
                  <c:v>6.6666666666666679</c:v>
                </c:pt>
                <c:pt idx="2">
                  <c:v>13.333333333333336</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10</c:v>
                  </c:pt>
                  <c:pt idx="1">
                    <c:v>20</c:v>
                  </c:pt>
                  <c:pt idx="2">
                    <c:v>20</c:v>
                  </c:pt>
                  <c:pt idx="3">
                    <c:v>20</c:v>
                  </c:pt>
                </c:numCache>
              </c:numRef>
            </c:plus>
            <c:minus>
              <c:numRef>
                <c:f>SNSUM!$X$33:$X$36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SNSUM!$AA$33:$AA$36</c:f>
              <c:numCache>
                <c:formatCode>0</c:formatCode>
                <c:ptCount val="4"/>
                <c:pt idx="0">
                  <c:v>10</c:v>
                </c:pt>
                <c:pt idx="1">
                  <c:v>13.333333333333332</c:v>
                </c:pt>
                <c:pt idx="2">
                  <c:v>6.6666666666666643</c:v>
                </c:pt>
                <c:pt idx="3">
                  <c:v>13.333333333333332</c:v>
                </c:pt>
              </c:numCache>
            </c:numRef>
          </c:val>
        </c:ser>
        <c:dLbls>
          <c:showLegendKey val="0"/>
          <c:showVal val="0"/>
          <c:showCatName val="0"/>
          <c:showSerName val="0"/>
          <c:showPercent val="0"/>
          <c:showBubbleSize val="0"/>
        </c:dLbls>
        <c:gapWidth val="200"/>
        <c:overlap val="100"/>
        <c:axId val="130710016"/>
        <c:axId val="846554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SNSUM!$D$33:$D$36</c:f>
              <c:numCache>
                <c:formatCode>.0</c:formatCode>
                <c:ptCount val="4"/>
                <c:pt idx="0">
                  <c:v>36.923076923076877</c:v>
                </c:pt>
                <c:pt idx="1">
                  <c:v>30.196622651541666</c:v>
                </c:pt>
                <c:pt idx="2">
                  <c:v>31.463794624468626</c:v>
                </c:pt>
                <c:pt idx="3">
                  <c:v>30.337886491804475</c:v>
                </c:pt>
              </c:numCache>
            </c:numRef>
          </c:yVal>
          <c:smooth val="0"/>
        </c:ser>
        <c:dLbls>
          <c:showLegendKey val="0"/>
          <c:showVal val="0"/>
          <c:showCatName val="0"/>
          <c:showSerName val="0"/>
          <c:showPercent val="0"/>
          <c:showBubbleSize val="0"/>
        </c:dLbls>
        <c:axId val="130710016"/>
        <c:axId val="84655424"/>
      </c:scatterChart>
      <c:catAx>
        <c:axId val="1307100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655424"/>
        <c:crosses val="autoZero"/>
        <c:auto val="1"/>
        <c:lblAlgn val="ctr"/>
        <c:lblOffset val="100"/>
        <c:tickLblSkip val="1"/>
        <c:tickMarkSkip val="1"/>
        <c:noMultiLvlLbl val="0"/>
      </c:catAx>
      <c:valAx>
        <c:axId val="846554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07100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13.333333333333336</c:v>
                  </c:pt>
                  <c:pt idx="1">
                    <c:v>13.333333333333334</c:v>
                  </c:pt>
                  <c:pt idx="2">
                    <c:v>6.6666666666666679</c:v>
                  </c:pt>
                  <c:pt idx="3">
                    <c:v>13.333333333333334</c:v>
                  </c:pt>
                </c:numCache>
              </c:numRef>
            </c:minus>
            <c:spPr>
              <a:ln w="15875"/>
            </c:spPr>
          </c:errBars>
          <c:cat>
            <c:strRef>
              <c:f>FYSUM!$B$9:$B$12</c:f>
              <c:strCache>
                <c:ptCount val="4"/>
                <c:pt idx="0">
                  <c:v>Wabash</c:v>
                </c:pt>
                <c:pt idx="1">
                  <c:v>Great Lakes Private</c:v>
                </c:pt>
                <c:pt idx="2">
                  <c:v>Carnegie Class</c:v>
                </c:pt>
                <c:pt idx="3">
                  <c:v>NSSE 2015 &amp; 2016</c:v>
                </c:pt>
              </c:strCache>
            </c:strRef>
          </c:cat>
          <c:val>
            <c:numRef>
              <c:f>SNSUM!$Y$25:$Y$28</c:f>
              <c:numCache>
                <c:formatCode>0</c:formatCode>
                <c:ptCount val="4"/>
                <c:pt idx="0">
                  <c:v>33.333333333333336</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Wabash</c:v>
                </c:pt>
                <c:pt idx="1">
                  <c:v>Great Lakes Private</c:v>
                </c:pt>
                <c:pt idx="2">
                  <c:v>Carnegie Class</c:v>
                </c:pt>
                <c:pt idx="3">
                  <c:v>NSSE 2015 &amp; 2016</c:v>
                </c:pt>
              </c:strCache>
            </c:strRef>
          </c:cat>
          <c:val>
            <c:numRef>
              <c:f>SNSUM!$Z$25:$Z$28</c:f>
              <c:numCache>
                <c:formatCode>0</c:formatCode>
                <c:ptCount val="4"/>
                <c:pt idx="0">
                  <c:v>6.6666666666666643</c:v>
                </c:pt>
                <c:pt idx="1">
                  <c:v>13.333333333333332</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13.333333333333336</c:v>
                  </c:pt>
                  <c:pt idx="1">
                    <c:v>13.333333333333334</c:v>
                  </c:pt>
                  <c:pt idx="2">
                    <c:v>6.6666666666666679</c:v>
                  </c:pt>
                  <c:pt idx="3">
                    <c:v>13.333333333333334</c:v>
                  </c:pt>
                </c:numCache>
              </c:numRef>
            </c:minus>
            <c:spPr>
              <a:solidFill>
                <a:srgbClr val="FFCC00"/>
              </a:solidFill>
              <a:ln w="15875" cap="flat">
                <a:solidFill>
                  <a:schemeClr val="tx1"/>
                </a:solidFill>
                <a:tailEnd w="lg" len="lg"/>
              </a:ln>
            </c:spPr>
          </c:errBars>
          <c:cat>
            <c:strRef>
              <c:f>FYSUM!$B$9:$B$12</c:f>
              <c:strCache>
                <c:ptCount val="4"/>
                <c:pt idx="0">
                  <c:v>Wabash</c:v>
                </c:pt>
                <c:pt idx="1">
                  <c:v>Great Lakes Private</c:v>
                </c:pt>
                <c:pt idx="2">
                  <c:v>Carnegie Class</c:v>
                </c:pt>
                <c:pt idx="3">
                  <c:v>NSSE 2015 &amp; 2016</c:v>
                </c:pt>
              </c:strCache>
            </c:strRef>
          </c:cat>
          <c:val>
            <c:numRef>
              <c:f>SNSUM!$AA$25:$AA$28</c:f>
              <c:numCache>
                <c:formatCode>0</c:formatCode>
                <c:ptCount val="4"/>
                <c:pt idx="0">
                  <c:v>13.333333333333336</c:v>
                </c:pt>
                <c:pt idx="1">
                  <c:v>13.333333333333336</c:v>
                </c:pt>
                <c:pt idx="2">
                  <c:v>13.333333333333336</c:v>
                </c:pt>
                <c:pt idx="3">
                  <c:v>13.333333333333336</c:v>
                </c:pt>
              </c:numCache>
            </c:numRef>
          </c:val>
        </c:ser>
        <c:dLbls>
          <c:showLegendKey val="0"/>
          <c:showVal val="0"/>
          <c:showCatName val="0"/>
          <c:showSerName val="0"/>
          <c:showPercent val="0"/>
          <c:showBubbleSize val="0"/>
        </c:dLbls>
        <c:gapWidth val="200"/>
        <c:overlap val="100"/>
        <c:axId val="142770176"/>
        <c:axId val="1329988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Wabash</c:v>
                </c:pt>
                <c:pt idx="1">
                  <c:v>Great Lakes Private</c:v>
                </c:pt>
                <c:pt idx="2">
                  <c:v>Carnegie Class</c:v>
                </c:pt>
                <c:pt idx="3">
                  <c:v>NSSE 2015 &amp; 2016</c:v>
                </c:pt>
              </c:strCache>
            </c:strRef>
          </c:xVal>
          <c:yVal>
            <c:numRef>
              <c:f>SNSUM!$D$25:$D$28</c:f>
              <c:numCache>
                <c:formatCode>.0</c:formatCode>
                <c:ptCount val="4"/>
                <c:pt idx="0">
                  <c:v>41.980198019801918</c:v>
                </c:pt>
                <c:pt idx="1">
                  <c:v>39.637686580202484</c:v>
                </c:pt>
                <c:pt idx="2">
                  <c:v>39.758354438864366</c:v>
                </c:pt>
                <c:pt idx="3">
                  <c:v>39.862877300344024</c:v>
                </c:pt>
              </c:numCache>
            </c:numRef>
          </c:yVal>
          <c:smooth val="0"/>
        </c:ser>
        <c:dLbls>
          <c:showLegendKey val="0"/>
          <c:showVal val="0"/>
          <c:showCatName val="0"/>
          <c:showSerName val="0"/>
          <c:showPercent val="0"/>
          <c:showBubbleSize val="0"/>
        </c:dLbls>
        <c:axId val="142770176"/>
        <c:axId val="132998848"/>
      </c:scatterChart>
      <c:catAx>
        <c:axId val="1427701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2998848"/>
        <c:crosses val="autoZero"/>
        <c:auto val="1"/>
        <c:lblAlgn val="ctr"/>
        <c:lblOffset val="100"/>
        <c:tickLblSkip val="1"/>
        <c:tickMarkSkip val="1"/>
        <c:noMultiLvlLbl val="0"/>
      </c:catAx>
      <c:valAx>
        <c:axId val="1329988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27701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50543360"/>
        <c:axId val="76453504"/>
      </c:lineChart>
      <c:catAx>
        <c:axId val="150543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6453504"/>
        <c:crosses val="autoZero"/>
        <c:auto val="1"/>
        <c:lblAlgn val="ctr"/>
        <c:lblOffset val="100"/>
        <c:tickLblSkip val="1"/>
        <c:tickMarkSkip val="1"/>
        <c:noMultiLvlLbl val="0"/>
      </c:catAx>
      <c:valAx>
        <c:axId val="764535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054336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133626</xdr:rowOff>
    </xdr:from>
    <xdr:to>
      <xdr:col>16</xdr:col>
      <xdr:colOff>148455</xdr:colOff>
      <xdr:row>19</xdr:row>
      <xdr:rowOff>190500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133626</xdr:rowOff>
    </xdr:from>
    <xdr:to>
      <xdr:col>32</xdr:col>
      <xdr:colOff>57150</xdr:colOff>
      <xdr:row>19</xdr:row>
      <xdr:rowOff>190500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6" t="s">
        <v>218</v>
      </c>
      <c r="B18" s="357"/>
      <c r="C18" s="357"/>
      <c r="D18" s="357"/>
      <c r="E18" s="357"/>
      <c r="F18" s="357"/>
      <c r="G18" s="357"/>
      <c r="H18" s="357"/>
      <c r="I18" s="357"/>
      <c r="J18" s="357"/>
      <c r="K18" s="357"/>
    </row>
    <row r="19" spans="1:11" ht="43.5" customHeight="1" x14ac:dyDescent="0.2">
      <c r="A19" s="358" t="s">
        <v>227</v>
      </c>
      <c r="B19" s="359"/>
      <c r="C19" s="359"/>
      <c r="D19" s="359"/>
      <c r="E19" s="359"/>
      <c r="F19" s="359"/>
      <c r="G19" s="359"/>
      <c r="H19" s="359"/>
      <c r="I19" s="359"/>
      <c r="J19" s="359"/>
      <c r="K19" s="359"/>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8</v>
      </c>
      <c r="J49" s="360" t="s">
        <v>234</v>
      </c>
      <c r="K49" s="360"/>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19</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117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176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58"/>
      <c r="C6" s="58"/>
      <c r="D6" s="58"/>
      <c r="E6" s="58"/>
      <c r="F6" s="58"/>
      <c r="G6" s="58"/>
      <c r="H6" s="58"/>
      <c r="I6" s="58"/>
      <c r="K6" s="399" t="s">
        <v>226</v>
      </c>
      <c r="L6" s="399"/>
      <c r="M6" s="399"/>
      <c r="N6" s="399"/>
      <c r="O6" s="35"/>
      <c r="P6" s="400" t="s">
        <v>57</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183</v>
      </c>
      <c r="T8" s="404"/>
      <c r="U8" s="303"/>
      <c r="V8" s="403" t="s">
        <v>22</v>
      </c>
      <c r="W8" s="404"/>
      <c r="X8" s="404"/>
      <c r="Y8" s="403" t="s">
        <v>183</v>
      </c>
      <c r="Z8" s="404"/>
      <c r="AA8" s="303"/>
      <c r="AB8" s="403" t="s">
        <v>22</v>
      </c>
      <c r="AC8" s="404"/>
      <c r="AD8" s="404"/>
      <c r="AE8" s="403" t="s">
        <v>183</v>
      </c>
      <c r="AF8" s="404"/>
      <c r="AG8" s="88"/>
    </row>
    <row r="9" spans="1:43" s="1" customFormat="1" ht="16.5" customHeight="1" x14ac:dyDescent="0.2">
      <c r="A9" s="39"/>
      <c r="B9" s="78" t="s">
        <v>16</v>
      </c>
      <c r="C9" s="79"/>
      <c r="D9" s="79"/>
      <c r="E9" s="79"/>
      <c r="F9" s="79"/>
      <c r="G9" s="79"/>
      <c r="H9" s="79"/>
      <c r="I9" s="79"/>
      <c r="J9" s="79"/>
      <c r="K9" s="405">
        <v>49.572992700729891</v>
      </c>
      <c r="L9" s="443"/>
      <c r="M9" s="448"/>
      <c r="N9" s="448"/>
      <c r="O9" s="79"/>
      <c r="P9" s="406">
        <v>43.719391743357356</v>
      </c>
      <c r="Q9" s="407"/>
      <c r="R9" s="80" t="s">
        <v>231</v>
      </c>
      <c r="S9" s="408">
        <v>0.49718177008596515</v>
      </c>
      <c r="T9" s="409"/>
      <c r="U9" s="304"/>
      <c r="V9" s="406">
        <v>43.909556745603766</v>
      </c>
      <c r="W9" s="407"/>
      <c r="X9" s="80" t="s">
        <v>231</v>
      </c>
      <c r="Y9" s="408">
        <v>0.50788757058006906</v>
      </c>
      <c r="Z9" s="409"/>
      <c r="AA9" s="304"/>
      <c r="AB9" s="406">
        <v>41.779579402639655</v>
      </c>
      <c r="AC9" s="407"/>
      <c r="AD9" s="80" t="s">
        <v>231</v>
      </c>
      <c r="AE9" s="408">
        <v>0.62539430581089139</v>
      </c>
      <c r="AF9" s="409"/>
      <c r="AG9" s="79"/>
    </row>
    <row r="10" spans="1:43" s="1" customFormat="1" ht="16.5" customHeight="1" x14ac:dyDescent="0.2">
      <c r="A10" s="39"/>
      <c r="B10" s="81" t="s">
        <v>17</v>
      </c>
      <c r="C10" s="82"/>
      <c r="D10" s="82"/>
      <c r="E10" s="82"/>
      <c r="F10" s="82"/>
      <c r="G10" s="82"/>
      <c r="H10" s="82"/>
      <c r="I10" s="82"/>
      <c r="J10" s="82"/>
      <c r="K10" s="421">
        <v>45.730042016806699</v>
      </c>
      <c r="L10" s="421"/>
      <c r="M10" s="447"/>
      <c r="N10" s="447"/>
      <c r="O10" s="40"/>
      <c r="P10" s="414">
        <v>37.764785424993519</v>
      </c>
      <c r="Q10" s="415"/>
      <c r="R10" s="41" t="s">
        <v>231</v>
      </c>
      <c r="S10" s="411">
        <v>0.59342557355130743</v>
      </c>
      <c r="T10" s="412"/>
      <c r="U10" s="305"/>
      <c r="V10" s="414">
        <v>39.270491596852963</v>
      </c>
      <c r="W10" s="415"/>
      <c r="X10" s="41" t="s">
        <v>231</v>
      </c>
      <c r="Y10" s="411">
        <v>0.50319514317732039</v>
      </c>
      <c r="Z10" s="412"/>
      <c r="AA10" s="305"/>
      <c r="AB10" s="414">
        <v>36.829689683648269</v>
      </c>
      <c r="AC10" s="415"/>
      <c r="AD10" s="41" t="s">
        <v>231</v>
      </c>
      <c r="AE10" s="411">
        <v>0.64065767220786052</v>
      </c>
      <c r="AF10" s="412"/>
      <c r="AG10" s="82"/>
    </row>
    <row r="11" spans="1:43" s="1" customFormat="1"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16</v>
      </c>
      <c r="C13" s="439"/>
      <c r="D13" s="439"/>
      <c r="E13" s="439"/>
      <c r="F13" s="439"/>
      <c r="G13" s="439"/>
      <c r="H13" s="439"/>
      <c r="I13" s="439"/>
      <c r="J13" s="439"/>
      <c r="K13" s="439"/>
      <c r="L13" s="439"/>
      <c r="M13" s="439"/>
      <c r="N13" s="439"/>
      <c r="O13" s="439"/>
      <c r="P13" s="439"/>
      <c r="Q13" s="55"/>
      <c r="R13" s="438" t="s">
        <v>17</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0</v>
      </c>
      <c r="AB23" s="424"/>
      <c r="AC23" s="424"/>
      <c r="AD23" s="353"/>
      <c r="AE23" s="424" t="s">
        <v>225</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222</v>
      </c>
      <c r="B24" s="450"/>
      <c r="C24" s="450"/>
      <c r="D24" s="450"/>
      <c r="E24" s="450"/>
      <c r="F24" s="450"/>
      <c r="G24" s="450"/>
      <c r="H24" s="450"/>
      <c r="I24" s="450"/>
      <c r="J24" s="450"/>
      <c r="K24" s="450"/>
      <c r="L24" s="450"/>
      <c r="M24" s="450"/>
      <c r="N24" s="450"/>
      <c r="O24" s="450"/>
      <c r="P24" s="450"/>
      <c r="Q24" s="450"/>
      <c r="R24" s="450"/>
      <c r="S24" s="450"/>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158</v>
      </c>
      <c r="B25" s="326" t="s">
        <v>59</v>
      </c>
      <c r="C25" s="326"/>
      <c r="D25" s="326"/>
      <c r="E25" s="326"/>
      <c r="F25" s="326"/>
      <c r="G25" s="326"/>
      <c r="H25" s="326"/>
      <c r="I25" s="327"/>
      <c r="J25" s="326"/>
      <c r="K25" s="326"/>
      <c r="L25" s="326"/>
      <c r="M25" s="326"/>
      <c r="N25" s="326"/>
      <c r="O25" s="326"/>
      <c r="P25" s="326"/>
      <c r="Q25" s="326"/>
      <c r="R25" s="326"/>
      <c r="S25" s="326"/>
      <c r="T25" s="135"/>
      <c r="U25" s="315">
        <v>71.428571428571402</v>
      </c>
      <c r="V25" s="134"/>
      <c r="W25" s="434">
        <v>11.968670395704791</v>
      </c>
      <c r="X25" s="434"/>
      <c r="Y25" s="434"/>
      <c r="Z25" s="286"/>
      <c r="AA25" s="434">
        <v>12.165022716945188</v>
      </c>
      <c r="AB25" s="434"/>
      <c r="AC25" s="434"/>
      <c r="AD25" s="286"/>
      <c r="AE25" s="434">
        <v>15.907509179033603</v>
      </c>
      <c r="AF25" s="434"/>
      <c r="AG25" s="434"/>
      <c r="AK25" s="1"/>
      <c r="AL25" s="1"/>
      <c r="AM25" s="1"/>
      <c r="AN25" s="1"/>
      <c r="AO25" s="1"/>
      <c r="AP25" s="1"/>
      <c r="AQ25" s="1"/>
    </row>
    <row r="26" spans="1:66" s="174" customFormat="1" ht="14.1" customHeight="1" x14ac:dyDescent="0.2">
      <c r="A26" s="307" t="s">
        <v>159</v>
      </c>
      <c r="B26" s="332" t="s">
        <v>139</v>
      </c>
      <c r="C26" s="326"/>
      <c r="D26" s="326"/>
      <c r="E26" s="326"/>
      <c r="F26" s="326"/>
      <c r="G26" s="326"/>
      <c r="H26" s="326"/>
      <c r="I26" s="327"/>
      <c r="J26" s="326"/>
      <c r="K26" s="326"/>
      <c r="L26" s="326"/>
      <c r="M26" s="326"/>
      <c r="N26" s="326"/>
      <c r="O26" s="326"/>
      <c r="P26" s="326"/>
      <c r="Q26" s="326"/>
      <c r="R26" s="326"/>
      <c r="S26" s="326"/>
      <c r="T26" s="135"/>
      <c r="U26" s="315">
        <v>71.223021582733793</v>
      </c>
      <c r="V26" s="134"/>
      <c r="W26" s="434">
        <v>16.65716246664293</v>
      </c>
      <c r="X26" s="434"/>
      <c r="Y26" s="434"/>
      <c r="Z26" s="286"/>
      <c r="AA26" s="434">
        <v>16.077714446328017</v>
      </c>
      <c r="AB26" s="434"/>
      <c r="AC26" s="434"/>
      <c r="AD26" s="286"/>
      <c r="AE26" s="434">
        <v>21.202074955714139</v>
      </c>
      <c r="AF26" s="434"/>
      <c r="AG26" s="434"/>
      <c r="AK26" s="1"/>
      <c r="AL26" s="1"/>
      <c r="AM26" s="1"/>
      <c r="AN26" s="1"/>
      <c r="AO26" s="1"/>
      <c r="AP26" s="1"/>
      <c r="AQ26" s="1"/>
    </row>
    <row r="27" spans="1:66" s="174" customFormat="1" ht="14.1" customHeight="1" x14ac:dyDescent="0.2">
      <c r="A27" s="307" t="s">
        <v>160</v>
      </c>
      <c r="B27" s="326" t="s">
        <v>60</v>
      </c>
      <c r="C27" s="326"/>
      <c r="D27" s="326"/>
      <c r="E27" s="326"/>
      <c r="F27" s="326"/>
      <c r="G27" s="326"/>
      <c r="H27" s="326"/>
      <c r="I27" s="327"/>
      <c r="J27" s="326"/>
      <c r="K27" s="326"/>
      <c r="L27" s="326"/>
      <c r="M27" s="326"/>
      <c r="N27" s="326"/>
      <c r="O27" s="326"/>
      <c r="P27" s="326"/>
      <c r="Q27" s="326"/>
      <c r="R27" s="326"/>
      <c r="S27" s="326"/>
      <c r="T27" s="135"/>
      <c r="U27" s="315">
        <v>80.714285714285694</v>
      </c>
      <c r="V27" s="134"/>
      <c r="W27" s="434">
        <v>23.146351679407132</v>
      </c>
      <c r="X27" s="434"/>
      <c r="Y27" s="434"/>
      <c r="Z27" s="286"/>
      <c r="AA27" s="434">
        <v>19.825437888571948</v>
      </c>
      <c r="AB27" s="434"/>
      <c r="AC27" s="434"/>
      <c r="AD27" s="286"/>
      <c r="AE27" s="434">
        <v>30.65608336238752</v>
      </c>
      <c r="AF27" s="434"/>
      <c r="AG27" s="434"/>
      <c r="AK27" s="1"/>
      <c r="AL27" s="1"/>
      <c r="AM27" s="1"/>
      <c r="AN27" s="1"/>
      <c r="AO27" s="1"/>
      <c r="AP27" s="1"/>
      <c r="AQ27" s="1"/>
    </row>
    <row r="28" spans="1:66" s="174" customFormat="1" ht="14.1" customHeight="1" x14ac:dyDescent="0.2">
      <c r="A28" s="307" t="s">
        <v>161</v>
      </c>
      <c r="B28" s="326" t="s">
        <v>61</v>
      </c>
      <c r="C28" s="326"/>
      <c r="D28" s="326"/>
      <c r="E28" s="326"/>
      <c r="F28" s="326"/>
      <c r="G28" s="326"/>
      <c r="H28" s="326"/>
      <c r="I28" s="327"/>
      <c r="J28" s="326"/>
      <c r="K28" s="326"/>
      <c r="L28" s="326"/>
      <c r="M28" s="326"/>
      <c r="N28" s="326"/>
      <c r="O28" s="326"/>
      <c r="P28" s="326"/>
      <c r="Q28" s="326"/>
      <c r="R28" s="326"/>
      <c r="S28" s="326"/>
      <c r="T28" s="135"/>
      <c r="U28" s="315">
        <v>71.317829457364311</v>
      </c>
      <c r="V28" s="134"/>
      <c r="W28" s="434">
        <v>22.194077943407855</v>
      </c>
      <c r="X28" s="434"/>
      <c r="Y28" s="434"/>
      <c r="Z28" s="286"/>
      <c r="AA28" s="434">
        <v>21.614698117077026</v>
      </c>
      <c r="AB28" s="434"/>
      <c r="AC28" s="434"/>
      <c r="AD28" s="286"/>
      <c r="AE28" s="434">
        <v>26.875313823144211</v>
      </c>
      <c r="AF28" s="434"/>
      <c r="AG28" s="434"/>
      <c r="AK28" s="137"/>
      <c r="AL28" s="137"/>
      <c r="AM28" s="137"/>
      <c r="AN28" s="137"/>
      <c r="AO28" s="137"/>
      <c r="AP28" s="137"/>
      <c r="AQ28" s="137"/>
    </row>
    <row r="29" spans="1:66" s="174" customFormat="1" ht="14.1" customHeight="1" x14ac:dyDescent="0.2">
      <c r="A29" s="307" t="s">
        <v>162</v>
      </c>
      <c r="B29" s="326" t="s">
        <v>62</v>
      </c>
      <c r="C29" s="326"/>
      <c r="D29" s="326"/>
      <c r="E29" s="326"/>
      <c r="F29" s="326"/>
      <c r="G29" s="326"/>
      <c r="H29" s="326"/>
      <c r="I29" s="327"/>
      <c r="J29" s="326"/>
      <c r="K29" s="326"/>
      <c r="L29" s="326"/>
      <c r="M29" s="326"/>
      <c r="N29" s="326"/>
      <c r="O29" s="326"/>
      <c r="P29" s="326"/>
      <c r="Q29" s="326"/>
      <c r="R29" s="326"/>
      <c r="S29" s="326"/>
      <c r="T29" s="135"/>
      <c r="U29" s="315">
        <v>66.176470588235276</v>
      </c>
      <c r="V29" s="134"/>
      <c r="W29" s="434">
        <v>16.532062471054225</v>
      </c>
      <c r="X29" s="434"/>
      <c r="Y29" s="434"/>
      <c r="Z29" s="286"/>
      <c r="AA29" s="434">
        <v>17.74965876322733</v>
      </c>
      <c r="AB29" s="434"/>
      <c r="AC29" s="434"/>
      <c r="AD29" s="286"/>
      <c r="AE29" s="434">
        <v>23.719128998502882</v>
      </c>
      <c r="AF29" s="434"/>
      <c r="AG29" s="434"/>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118</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163</v>
      </c>
      <c r="B32" s="326" t="s">
        <v>63</v>
      </c>
      <c r="C32" s="326"/>
      <c r="D32" s="326"/>
      <c r="E32" s="326"/>
      <c r="F32" s="326"/>
      <c r="G32" s="326"/>
      <c r="H32" s="326"/>
      <c r="I32" s="327"/>
      <c r="J32" s="326"/>
      <c r="K32" s="326"/>
      <c r="L32" s="326"/>
      <c r="M32" s="326"/>
      <c r="N32" s="326"/>
      <c r="O32" s="326"/>
      <c r="P32" s="326"/>
      <c r="Q32" s="326"/>
      <c r="R32" s="326"/>
      <c r="S32" s="326"/>
      <c r="T32" s="313"/>
      <c r="U32" s="315">
        <v>91.240875912408754</v>
      </c>
      <c r="V32" s="323"/>
      <c r="W32" s="434">
        <v>10.443065145191497</v>
      </c>
      <c r="X32" s="434"/>
      <c r="Y32" s="434"/>
      <c r="Z32" s="286"/>
      <c r="AA32" s="434">
        <v>9.4574474235774346</v>
      </c>
      <c r="AB32" s="434"/>
      <c r="AC32" s="434"/>
      <c r="AD32" s="286"/>
      <c r="AE32" s="434">
        <v>14.443131262980074</v>
      </c>
      <c r="AF32" s="434"/>
      <c r="AG32" s="434"/>
      <c r="AK32" s="1"/>
      <c r="AL32" s="1"/>
      <c r="AM32" s="1"/>
      <c r="AN32" s="1"/>
      <c r="AO32" s="1"/>
      <c r="AP32" s="1"/>
      <c r="AQ32" s="1"/>
    </row>
    <row r="33" spans="1:43" s="174" customFormat="1" ht="14.1" customHeight="1" x14ac:dyDescent="0.2">
      <c r="A33" s="307" t="s">
        <v>164</v>
      </c>
      <c r="B33" s="332" t="s">
        <v>64</v>
      </c>
      <c r="C33" s="326"/>
      <c r="D33" s="326"/>
      <c r="E33" s="326"/>
      <c r="F33" s="326"/>
      <c r="G33" s="326"/>
      <c r="H33" s="326"/>
      <c r="I33" s="327"/>
      <c r="J33" s="326"/>
      <c r="K33" s="326"/>
      <c r="L33" s="326"/>
      <c r="M33" s="326"/>
      <c r="N33" s="326"/>
      <c r="O33" s="326"/>
      <c r="P33" s="326"/>
      <c r="Q33" s="326"/>
      <c r="R33" s="326"/>
      <c r="S33" s="326"/>
      <c r="T33" s="313"/>
      <c r="U33" s="315">
        <v>90.510948905109473</v>
      </c>
      <c r="V33" s="323"/>
      <c r="W33" s="434">
        <v>10.518369920282453</v>
      </c>
      <c r="X33" s="434"/>
      <c r="Y33" s="434"/>
      <c r="Z33" s="286"/>
      <c r="AA33" s="434">
        <v>7.4291580865484832</v>
      </c>
      <c r="AB33" s="434"/>
      <c r="AC33" s="434"/>
      <c r="AD33" s="286"/>
      <c r="AE33" s="434">
        <v>13.092789452520023</v>
      </c>
      <c r="AF33" s="434"/>
      <c r="AG33" s="434"/>
      <c r="AK33" s="1"/>
      <c r="AL33" s="1"/>
      <c r="AM33" s="1"/>
      <c r="AN33" s="1"/>
      <c r="AO33" s="1"/>
      <c r="AP33" s="1"/>
      <c r="AQ33" s="1"/>
    </row>
    <row r="34" spans="1:43" s="174" customFormat="1" ht="14.1" customHeight="1" x14ac:dyDescent="0.2">
      <c r="A34" s="307" t="s">
        <v>165</v>
      </c>
      <c r="B34" s="326" t="s">
        <v>185</v>
      </c>
      <c r="C34" s="326"/>
      <c r="D34" s="326"/>
      <c r="E34" s="326"/>
      <c r="F34" s="326"/>
      <c r="G34" s="326"/>
      <c r="H34" s="326"/>
      <c r="I34" s="327"/>
      <c r="J34" s="326"/>
      <c r="K34" s="326"/>
      <c r="L34" s="326"/>
      <c r="M34" s="326"/>
      <c r="N34" s="326"/>
      <c r="O34" s="326"/>
      <c r="P34" s="326"/>
      <c r="Q34" s="326"/>
      <c r="R34" s="326"/>
      <c r="S34" s="326"/>
      <c r="T34" s="313"/>
      <c r="U34" s="315">
        <v>74.264705882352928</v>
      </c>
      <c r="V34" s="323"/>
      <c r="W34" s="434">
        <v>11.554409841382068</v>
      </c>
      <c r="X34" s="434"/>
      <c r="Y34" s="434"/>
      <c r="Z34" s="286"/>
      <c r="AA34" s="434">
        <v>10.43671983836709</v>
      </c>
      <c r="AB34" s="434"/>
      <c r="AC34" s="434"/>
      <c r="AD34" s="286"/>
      <c r="AE34" s="434">
        <v>13.746293797779614</v>
      </c>
      <c r="AF34" s="434"/>
      <c r="AG34" s="434"/>
      <c r="AK34" s="1"/>
      <c r="AL34" s="1"/>
      <c r="AM34" s="1"/>
      <c r="AN34" s="1"/>
      <c r="AO34" s="1"/>
      <c r="AP34" s="1"/>
      <c r="AQ34" s="1"/>
    </row>
    <row r="35" spans="1:43" s="174" customFormat="1" ht="14.1" customHeight="1" x14ac:dyDescent="0.2">
      <c r="A35" s="307" t="s">
        <v>166</v>
      </c>
      <c r="B35" s="326" t="s">
        <v>65</v>
      </c>
      <c r="C35" s="326"/>
      <c r="D35" s="326"/>
      <c r="E35" s="326"/>
      <c r="F35" s="326"/>
      <c r="G35" s="326"/>
      <c r="H35" s="326"/>
      <c r="I35" s="327"/>
      <c r="J35" s="326"/>
      <c r="K35" s="326"/>
      <c r="L35" s="326"/>
      <c r="M35" s="326"/>
      <c r="N35" s="326"/>
      <c r="O35" s="326"/>
      <c r="P35" s="326"/>
      <c r="Q35" s="326"/>
      <c r="R35" s="326"/>
      <c r="S35" s="326"/>
      <c r="T35" s="313"/>
      <c r="U35" s="315">
        <v>89.781021897810206</v>
      </c>
      <c r="V35" s="323"/>
      <c r="W35" s="434">
        <v>16.066864161634953</v>
      </c>
      <c r="X35" s="434"/>
      <c r="Y35" s="434"/>
      <c r="Z35" s="286"/>
      <c r="AA35" s="434">
        <v>13.557476542287446</v>
      </c>
      <c r="AB35" s="434"/>
      <c r="AC35" s="434"/>
      <c r="AD35" s="286"/>
      <c r="AE35" s="434">
        <v>18.170595809461958</v>
      </c>
      <c r="AF35" s="434"/>
      <c r="AG35" s="434"/>
      <c r="AK35" s="137"/>
      <c r="AL35" s="137"/>
      <c r="AM35"/>
      <c r="AN35"/>
      <c r="AO35"/>
      <c r="AP35"/>
      <c r="AQ35"/>
    </row>
    <row r="36" spans="1:43" s="174" customFormat="1" ht="14.1" customHeight="1" x14ac:dyDescent="0.2">
      <c r="A36" s="307" t="s">
        <v>167</v>
      </c>
      <c r="B36" s="326" t="s">
        <v>66</v>
      </c>
      <c r="C36" s="326"/>
      <c r="D36" s="326"/>
      <c r="E36" s="326"/>
      <c r="F36" s="326"/>
      <c r="G36" s="326"/>
      <c r="H36" s="326"/>
      <c r="I36" s="327"/>
      <c r="J36" s="326"/>
      <c r="K36" s="326"/>
      <c r="L36" s="326"/>
      <c r="M36" s="326"/>
      <c r="N36" s="326"/>
      <c r="O36" s="326"/>
      <c r="P36" s="326"/>
      <c r="Q36" s="326"/>
      <c r="R36" s="326"/>
      <c r="S36" s="326"/>
      <c r="T36" s="313"/>
      <c r="U36" s="315">
        <v>87.499999999999986</v>
      </c>
      <c r="V36" s="323"/>
      <c r="W36" s="434">
        <v>15.698804649685314</v>
      </c>
      <c r="X36" s="434"/>
      <c r="Y36" s="434"/>
      <c r="Z36" s="286"/>
      <c r="AA36" s="434">
        <v>13.070533848112078</v>
      </c>
      <c r="AB36" s="434"/>
      <c r="AC36" s="434"/>
      <c r="AD36" s="286"/>
      <c r="AE36" s="434">
        <v>17.430918651926547</v>
      </c>
      <c r="AF36" s="434"/>
      <c r="AG36" s="434"/>
      <c r="AK36" s="137"/>
      <c r="AL36" s="137"/>
      <c r="AM36" s="137"/>
      <c r="AN36" s="137"/>
      <c r="AO36" s="137"/>
      <c r="AP36" s="137"/>
      <c r="AQ36" s="137"/>
    </row>
    <row r="37" spans="1:43" s="174" customFormat="1" ht="14.1" customHeight="1" x14ac:dyDescent="0.2">
      <c r="A37" s="307" t="s">
        <v>168</v>
      </c>
      <c r="B37" s="326" t="s">
        <v>67</v>
      </c>
      <c r="C37" s="326"/>
      <c r="D37" s="326"/>
      <c r="E37" s="326"/>
      <c r="F37" s="326"/>
      <c r="G37" s="326"/>
      <c r="H37" s="326"/>
      <c r="I37" s="327"/>
      <c r="J37" s="326"/>
      <c r="K37" s="326"/>
      <c r="L37" s="326"/>
      <c r="M37" s="326"/>
      <c r="N37" s="326"/>
      <c r="O37" s="326"/>
      <c r="P37" s="326"/>
      <c r="Q37" s="326"/>
      <c r="R37" s="326"/>
      <c r="S37" s="326"/>
      <c r="T37" s="313"/>
      <c r="U37" s="315">
        <v>64.705882352941146</v>
      </c>
      <c r="V37" s="323"/>
      <c r="W37" s="434">
        <v>19.386079117426831</v>
      </c>
      <c r="X37" s="434"/>
      <c r="Y37" s="434"/>
      <c r="Z37" s="286"/>
      <c r="AA37" s="434">
        <v>19.990322487015447</v>
      </c>
      <c r="AB37" s="434"/>
      <c r="AC37" s="434"/>
      <c r="AD37" s="286"/>
      <c r="AE37" s="434">
        <v>20.697133081747928</v>
      </c>
      <c r="AF37" s="434"/>
      <c r="AG37" s="434"/>
      <c r="AK37" s="137"/>
      <c r="AL37" s="137"/>
      <c r="AM37" s="137"/>
      <c r="AN37" s="137"/>
      <c r="AO37" s="137"/>
      <c r="AP37" s="137"/>
      <c r="AQ37" s="137"/>
    </row>
    <row r="38" spans="1:43" s="174" customFormat="1" ht="14.1" customHeight="1" x14ac:dyDescent="0.2">
      <c r="A38" s="307" t="s">
        <v>169</v>
      </c>
      <c r="B38" s="326" t="s">
        <v>68</v>
      </c>
      <c r="C38" s="326"/>
      <c r="D38" s="326"/>
      <c r="E38" s="326"/>
      <c r="F38" s="326"/>
      <c r="G38" s="326"/>
      <c r="H38" s="326"/>
      <c r="I38" s="327"/>
      <c r="J38" s="326"/>
      <c r="K38" s="326"/>
      <c r="L38" s="326"/>
      <c r="M38" s="326"/>
      <c r="N38" s="326"/>
      <c r="O38" s="326"/>
      <c r="P38" s="326"/>
      <c r="Q38" s="326"/>
      <c r="R38" s="326"/>
      <c r="S38" s="326"/>
      <c r="T38" s="313"/>
      <c r="U38" s="315">
        <v>90.441176470588232</v>
      </c>
      <c r="V38" s="323"/>
      <c r="W38" s="434">
        <v>23.513827320892545</v>
      </c>
      <c r="X38" s="434"/>
      <c r="Y38" s="434"/>
      <c r="Z38" s="286"/>
      <c r="AA38" s="434">
        <v>18.333631916921988</v>
      </c>
      <c r="AB38" s="434"/>
      <c r="AC38" s="434"/>
      <c r="AD38" s="286"/>
      <c r="AE38" s="434">
        <v>24.354501958517005</v>
      </c>
      <c r="AF38" s="434"/>
      <c r="AG38" s="434"/>
      <c r="AK38" s="137"/>
      <c r="AL38" s="137"/>
      <c r="AM38" s="137"/>
      <c r="AN38" s="137"/>
      <c r="AO38" s="137"/>
      <c r="AP38" s="137"/>
      <c r="AQ38" s="137"/>
    </row>
    <row r="39" spans="1:43" s="174" customFormat="1" ht="14.1" customHeight="1" x14ac:dyDescent="0.2">
      <c r="A39" s="333" t="s">
        <v>170</v>
      </c>
      <c r="B39" s="334" t="s">
        <v>69</v>
      </c>
      <c r="C39" s="334"/>
      <c r="D39" s="334"/>
      <c r="E39" s="334"/>
      <c r="F39" s="334"/>
      <c r="G39" s="334"/>
      <c r="H39" s="334"/>
      <c r="I39" s="335"/>
      <c r="J39" s="334"/>
      <c r="K39" s="334"/>
      <c r="L39" s="334"/>
      <c r="M39" s="334"/>
      <c r="N39" s="334"/>
      <c r="O39" s="334"/>
      <c r="P39" s="334"/>
      <c r="Q39" s="334"/>
      <c r="R39" s="334"/>
      <c r="S39" s="334"/>
      <c r="T39" s="278"/>
      <c r="U39" s="331">
        <v>78.676470588235276</v>
      </c>
      <c r="V39" s="324"/>
      <c r="W39" s="434">
        <v>23.8639482708003</v>
      </c>
      <c r="X39" s="434"/>
      <c r="Y39" s="434"/>
      <c r="Z39" s="286"/>
      <c r="AA39" s="434">
        <v>13.992503735853191</v>
      </c>
      <c r="AB39" s="434"/>
      <c r="AC39" s="434"/>
      <c r="AD39" s="286"/>
      <c r="AE39" s="434">
        <v>26.618186074517439</v>
      </c>
      <c r="AF39" s="434"/>
      <c r="AG39" s="434"/>
      <c r="AK39" s="137"/>
      <c r="AL39" s="137"/>
      <c r="AM39" s="137"/>
      <c r="AN39" s="137"/>
      <c r="AO39" s="137"/>
      <c r="AP39" s="137"/>
      <c r="AQ39" s="137"/>
    </row>
    <row r="40" spans="1:43" s="174" customFormat="1" ht="40.5" customHeight="1" x14ac:dyDescent="0.2">
      <c r="A40" s="426" t="s">
        <v>229</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C0477DED-3F0E-49BA-BD79-A13168800A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22D5BAC8-AC95-4D2A-93C5-722EEA9F02D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806C0FD-6933-4A9F-9D16-47FDB203758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6E3B1EB0-D350-4052-95D4-809423799B1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70CFED99-8628-4302-89BD-98C5B1CB18B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E01EC233-D426-435D-A11E-DC712EAED39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0CFF3740-4407-44BA-B245-FCB45920074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F60BD6BD-6FDC-4DE4-AEAD-38E8EC43A7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87237F3A-E504-447C-8A61-276481389D6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19</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70</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176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58"/>
      <c r="C6" s="58"/>
      <c r="D6" s="58"/>
      <c r="E6" s="58"/>
      <c r="F6" s="58"/>
      <c r="G6" s="58"/>
      <c r="H6" s="58"/>
      <c r="I6" s="58"/>
      <c r="K6" s="399" t="s">
        <v>226</v>
      </c>
      <c r="L6" s="399"/>
      <c r="M6" s="399"/>
      <c r="N6" s="399"/>
      <c r="O6" s="35"/>
      <c r="P6" s="400" t="s">
        <v>36</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183</v>
      </c>
      <c r="T8" s="404"/>
      <c r="U8" s="303"/>
      <c r="V8" s="403" t="s">
        <v>22</v>
      </c>
      <c r="W8" s="404"/>
      <c r="X8" s="404"/>
      <c r="Y8" s="403" t="s">
        <v>183</v>
      </c>
      <c r="Z8" s="404"/>
      <c r="AA8" s="303"/>
      <c r="AB8" s="403" t="s">
        <v>22</v>
      </c>
      <c r="AC8" s="404"/>
      <c r="AD8" s="404"/>
      <c r="AE8" s="403" t="s">
        <v>183</v>
      </c>
      <c r="AF8" s="404"/>
      <c r="AG8" s="88"/>
    </row>
    <row r="9" spans="1:43" s="1" customFormat="1" ht="16.5" customHeight="1" x14ac:dyDescent="0.2">
      <c r="A9" s="39"/>
      <c r="B9" s="78" t="s">
        <v>16</v>
      </c>
      <c r="C9" s="79"/>
      <c r="D9" s="79"/>
      <c r="E9" s="79"/>
      <c r="F9" s="79"/>
      <c r="G9" s="79"/>
      <c r="H9" s="79"/>
      <c r="I9" s="79"/>
      <c r="J9" s="79"/>
      <c r="K9" s="405">
        <v>46.019607843137251</v>
      </c>
      <c r="L9" s="443"/>
      <c r="M9" s="448"/>
      <c r="N9" s="448"/>
      <c r="O9" s="79"/>
      <c r="P9" s="406">
        <v>43.879333465720912</v>
      </c>
      <c r="Q9" s="407"/>
      <c r="R9" s="80" t="s">
        <v>8</v>
      </c>
      <c r="S9" s="408">
        <v>0.18658973645342583</v>
      </c>
      <c r="T9" s="409"/>
      <c r="U9" s="304"/>
      <c r="V9" s="406">
        <v>44.088534211337823</v>
      </c>
      <c r="W9" s="407"/>
      <c r="X9" s="80" t="s">
        <v>8</v>
      </c>
      <c r="Y9" s="408">
        <v>0.18372023585401717</v>
      </c>
      <c r="Z9" s="409"/>
      <c r="AA9" s="304"/>
      <c r="AB9" s="406">
        <v>42.5773610563079</v>
      </c>
      <c r="AC9" s="407"/>
      <c r="AD9" s="80" t="s">
        <v>231</v>
      </c>
      <c r="AE9" s="408">
        <v>0.28578633116403895</v>
      </c>
      <c r="AF9" s="409"/>
      <c r="AG9" s="79"/>
    </row>
    <row r="10" spans="1:43" s="1" customFormat="1" ht="16.5" customHeight="1" x14ac:dyDescent="0.2">
      <c r="A10" s="39"/>
      <c r="B10" s="81" t="s">
        <v>17</v>
      </c>
      <c r="C10" s="82"/>
      <c r="D10" s="82"/>
      <c r="E10" s="82"/>
      <c r="F10" s="82"/>
      <c r="G10" s="82"/>
      <c r="H10" s="82"/>
      <c r="I10" s="82"/>
      <c r="J10" s="82"/>
      <c r="K10" s="421">
        <v>39.896428571428558</v>
      </c>
      <c r="L10" s="421"/>
      <c r="M10" s="447"/>
      <c r="N10" s="447"/>
      <c r="O10" s="40"/>
      <c r="P10" s="414">
        <v>33.825031640366866</v>
      </c>
      <c r="Q10" s="415"/>
      <c r="R10" s="41" t="s">
        <v>231</v>
      </c>
      <c r="S10" s="411">
        <v>0.42745617496459648</v>
      </c>
      <c r="T10" s="412"/>
      <c r="U10" s="305"/>
      <c r="V10" s="414">
        <v>36.33208996253407</v>
      </c>
      <c r="W10" s="415"/>
      <c r="X10" s="41" t="s">
        <v>232</v>
      </c>
      <c r="Y10" s="411">
        <v>0.27295776832740809</v>
      </c>
      <c r="Z10" s="412"/>
      <c r="AA10" s="305"/>
      <c r="AB10" s="414">
        <v>32.912390833150475</v>
      </c>
      <c r="AC10" s="415"/>
      <c r="AD10" s="41" t="s">
        <v>231</v>
      </c>
      <c r="AE10" s="411">
        <v>0.48447903414014221</v>
      </c>
      <c r="AF10" s="412"/>
      <c r="AG10" s="82"/>
    </row>
    <row r="11" spans="1:43" s="1" customFormat="1"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16</v>
      </c>
      <c r="C13" s="439"/>
      <c r="D13" s="439"/>
      <c r="E13" s="439"/>
      <c r="F13" s="439"/>
      <c r="G13" s="439"/>
      <c r="H13" s="439"/>
      <c r="I13" s="439"/>
      <c r="J13" s="439"/>
      <c r="K13" s="439"/>
      <c r="L13" s="439"/>
      <c r="M13" s="439"/>
      <c r="N13" s="439"/>
      <c r="O13" s="439"/>
      <c r="P13" s="439"/>
      <c r="Q13" s="55"/>
      <c r="R13" s="438" t="s">
        <v>17</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0</v>
      </c>
      <c r="AB23" s="424"/>
      <c r="AC23" s="424"/>
      <c r="AD23" s="353"/>
      <c r="AE23" s="424" t="s">
        <v>225</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222</v>
      </c>
      <c r="B24" s="450"/>
      <c r="C24" s="450"/>
      <c r="D24" s="450"/>
      <c r="E24" s="450"/>
      <c r="F24" s="450"/>
      <c r="G24" s="450"/>
      <c r="H24" s="450"/>
      <c r="I24" s="450"/>
      <c r="J24" s="450"/>
      <c r="K24" s="450"/>
      <c r="L24" s="450"/>
      <c r="M24" s="450"/>
      <c r="N24" s="450"/>
      <c r="O24" s="450"/>
      <c r="P24" s="450"/>
      <c r="Q24" s="450"/>
      <c r="R24" s="450"/>
      <c r="S24" s="450"/>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158</v>
      </c>
      <c r="B25" s="326" t="s">
        <v>59</v>
      </c>
      <c r="C25" s="326"/>
      <c r="D25" s="326"/>
      <c r="E25" s="326"/>
      <c r="F25" s="326"/>
      <c r="G25" s="326"/>
      <c r="H25" s="326"/>
      <c r="I25" s="327"/>
      <c r="J25" s="326"/>
      <c r="K25" s="326"/>
      <c r="L25" s="326"/>
      <c r="M25" s="326"/>
      <c r="N25" s="326"/>
      <c r="O25" s="326"/>
      <c r="P25" s="326"/>
      <c r="Q25" s="326"/>
      <c r="R25" s="326"/>
      <c r="S25" s="326"/>
      <c r="T25" s="135"/>
      <c r="U25" s="315">
        <v>67.647058823529406</v>
      </c>
      <c r="V25" s="134"/>
      <c r="W25" s="434">
        <v>4.4976633233964733</v>
      </c>
      <c r="X25" s="434"/>
      <c r="Y25" s="434"/>
      <c r="Z25" s="286"/>
      <c r="AA25" s="434">
        <v>6.2291637467919116</v>
      </c>
      <c r="AB25" s="434"/>
      <c r="AC25" s="434"/>
      <c r="AD25" s="286"/>
      <c r="AE25" s="434">
        <v>6.3786756370350375</v>
      </c>
      <c r="AF25" s="434"/>
      <c r="AG25" s="434"/>
      <c r="AK25" s="1"/>
      <c r="AL25" s="1"/>
      <c r="AM25" s="1"/>
      <c r="AN25" s="1"/>
      <c r="AO25" s="1"/>
      <c r="AP25" s="1"/>
      <c r="AQ25" s="1"/>
    </row>
    <row r="26" spans="1:66" s="174" customFormat="1" ht="14.1" customHeight="1" x14ac:dyDescent="0.2">
      <c r="A26" s="307" t="s">
        <v>159</v>
      </c>
      <c r="B26" s="332" t="s">
        <v>139</v>
      </c>
      <c r="C26" s="326"/>
      <c r="D26" s="326"/>
      <c r="E26" s="326"/>
      <c r="F26" s="326"/>
      <c r="G26" s="326"/>
      <c r="H26" s="326"/>
      <c r="I26" s="327"/>
      <c r="J26" s="326"/>
      <c r="K26" s="326"/>
      <c r="L26" s="326"/>
      <c r="M26" s="326"/>
      <c r="N26" s="326"/>
      <c r="O26" s="326"/>
      <c r="P26" s="326"/>
      <c r="Q26" s="326"/>
      <c r="R26" s="326"/>
      <c r="S26" s="326"/>
      <c r="T26" s="135"/>
      <c r="U26" s="315">
        <v>73.267326732673254</v>
      </c>
      <c r="V26" s="134"/>
      <c r="W26" s="434">
        <v>15.37295881275903</v>
      </c>
      <c r="X26" s="434"/>
      <c r="Y26" s="434"/>
      <c r="Z26" s="286"/>
      <c r="AA26" s="434">
        <v>8.7871316344946422</v>
      </c>
      <c r="AB26" s="434"/>
      <c r="AC26" s="434"/>
      <c r="AD26" s="286"/>
      <c r="AE26" s="434">
        <v>20.422812568009121</v>
      </c>
      <c r="AF26" s="434"/>
      <c r="AG26" s="434"/>
      <c r="AK26" s="1"/>
      <c r="AL26" s="1"/>
      <c r="AM26" s="1"/>
      <c r="AN26" s="1"/>
      <c r="AO26" s="1"/>
      <c r="AP26" s="1"/>
      <c r="AQ26" s="1"/>
    </row>
    <row r="27" spans="1:66" s="174" customFormat="1" ht="14.1" customHeight="1" x14ac:dyDescent="0.2">
      <c r="A27" s="307" t="s">
        <v>160</v>
      </c>
      <c r="B27" s="326" t="s">
        <v>60</v>
      </c>
      <c r="C27" s="326"/>
      <c r="D27" s="326"/>
      <c r="E27" s="326"/>
      <c r="F27" s="326"/>
      <c r="G27" s="326"/>
      <c r="H27" s="326"/>
      <c r="I27" s="327"/>
      <c r="J27" s="326"/>
      <c r="K27" s="326"/>
      <c r="L27" s="326"/>
      <c r="M27" s="326"/>
      <c r="N27" s="326"/>
      <c r="O27" s="326"/>
      <c r="P27" s="326"/>
      <c r="Q27" s="326"/>
      <c r="R27" s="326"/>
      <c r="S27" s="326"/>
      <c r="T27" s="135"/>
      <c r="U27" s="315">
        <v>73.52941176470587</v>
      </c>
      <c r="V27" s="134"/>
      <c r="W27" s="434">
        <v>9.3122896008833891</v>
      </c>
      <c r="X27" s="434"/>
      <c r="Y27" s="434"/>
      <c r="Z27" s="286"/>
      <c r="AA27" s="434">
        <v>4.8080317772101751</v>
      </c>
      <c r="AB27" s="434"/>
      <c r="AC27" s="434"/>
      <c r="AD27" s="286"/>
      <c r="AE27" s="434">
        <v>14.618837272560739</v>
      </c>
      <c r="AF27" s="434"/>
      <c r="AG27" s="434"/>
      <c r="AK27" s="1"/>
      <c r="AL27" s="1"/>
      <c r="AM27" s="1"/>
      <c r="AN27" s="1"/>
      <c r="AO27" s="1"/>
      <c r="AP27" s="1"/>
      <c r="AQ27" s="1"/>
    </row>
    <row r="28" spans="1:66" s="174" customFormat="1" ht="14.1" customHeight="1" x14ac:dyDescent="0.2">
      <c r="A28" s="307" t="s">
        <v>161</v>
      </c>
      <c r="B28" s="326" t="s">
        <v>61</v>
      </c>
      <c r="C28" s="326"/>
      <c r="D28" s="326"/>
      <c r="E28" s="326"/>
      <c r="F28" s="326"/>
      <c r="G28" s="326"/>
      <c r="H28" s="326"/>
      <c r="I28" s="327"/>
      <c r="J28" s="326"/>
      <c r="K28" s="326"/>
      <c r="L28" s="326"/>
      <c r="M28" s="326"/>
      <c r="N28" s="326"/>
      <c r="O28" s="326"/>
      <c r="P28" s="326"/>
      <c r="Q28" s="326"/>
      <c r="R28" s="326"/>
      <c r="S28" s="326"/>
      <c r="T28" s="135"/>
      <c r="U28" s="315">
        <v>50.505050505050484</v>
      </c>
      <c r="V28" s="134"/>
      <c r="W28" s="434">
        <v>5.7715820887167908</v>
      </c>
      <c r="X28" s="434"/>
      <c r="Y28" s="434"/>
      <c r="Z28" s="286"/>
      <c r="AA28" s="434">
        <v>7.681350919961119</v>
      </c>
      <c r="AB28" s="434"/>
      <c r="AC28" s="434"/>
      <c r="AD28" s="286"/>
      <c r="AE28" s="434">
        <v>7.8313108223210079</v>
      </c>
      <c r="AF28" s="434"/>
      <c r="AG28" s="434"/>
      <c r="AK28" s="137"/>
      <c r="AL28" s="137"/>
      <c r="AM28" s="137"/>
      <c r="AN28" s="137"/>
      <c r="AO28" s="137"/>
      <c r="AP28" s="137"/>
      <c r="AQ28" s="137"/>
    </row>
    <row r="29" spans="1:66" s="174" customFormat="1" ht="14.1" customHeight="1" x14ac:dyDescent="0.2">
      <c r="A29" s="307" t="s">
        <v>162</v>
      </c>
      <c r="B29" s="326" t="s">
        <v>62</v>
      </c>
      <c r="C29" s="326"/>
      <c r="D29" s="326"/>
      <c r="E29" s="326"/>
      <c r="F29" s="326"/>
      <c r="G29" s="326"/>
      <c r="H29" s="326"/>
      <c r="I29" s="327"/>
      <c r="J29" s="326"/>
      <c r="K29" s="326"/>
      <c r="L29" s="326"/>
      <c r="M29" s="326"/>
      <c r="N29" s="326"/>
      <c r="O29" s="326"/>
      <c r="P29" s="326"/>
      <c r="Q29" s="326"/>
      <c r="R29" s="326"/>
      <c r="S29" s="326"/>
      <c r="T29" s="135"/>
      <c r="U29" s="315">
        <v>45.544554455445528</v>
      </c>
      <c r="V29" s="134"/>
      <c r="W29" s="479">
        <v>-0.47097864135420053</v>
      </c>
      <c r="X29" s="479"/>
      <c r="Y29" s="479"/>
      <c r="Z29" s="286"/>
      <c r="AA29" s="434">
        <v>4.733146766270103</v>
      </c>
      <c r="AB29" s="434"/>
      <c r="AC29" s="434"/>
      <c r="AD29" s="286"/>
      <c r="AE29" s="434">
        <v>3.4952992867064623</v>
      </c>
      <c r="AF29" s="434"/>
      <c r="AG29" s="434"/>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118</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163</v>
      </c>
      <c r="B32" s="326" t="s">
        <v>63</v>
      </c>
      <c r="C32" s="326"/>
      <c r="D32" s="326"/>
      <c r="E32" s="326"/>
      <c r="F32" s="326"/>
      <c r="G32" s="326"/>
      <c r="H32" s="326"/>
      <c r="I32" s="327"/>
      <c r="J32" s="326"/>
      <c r="K32" s="326"/>
      <c r="L32" s="326"/>
      <c r="M32" s="326"/>
      <c r="N32" s="326"/>
      <c r="O32" s="326"/>
      <c r="P32" s="326"/>
      <c r="Q32" s="326"/>
      <c r="R32" s="326"/>
      <c r="S32" s="326"/>
      <c r="T32" s="313"/>
      <c r="U32" s="315">
        <v>83.838383838383834</v>
      </c>
      <c r="V32" s="323"/>
      <c r="W32" s="434">
        <v>7.6989312246140855</v>
      </c>
      <c r="X32" s="434"/>
      <c r="Y32" s="434"/>
      <c r="Z32" s="286"/>
      <c r="AA32" s="434">
        <v>4.1419983804590288</v>
      </c>
      <c r="AB32" s="434"/>
      <c r="AC32" s="434"/>
      <c r="AD32" s="286"/>
      <c r="AE32" s="434">
        <v>12.593339924053055</v>
      </c>
      <c r="AF32" s="434"/>
      <c r="AG32" s="434"/>
      <c r="AK32" s="1"/>
      <c r="AL32" s="1"/>
      <c r="AM32" s="1"/>
      <c r="AN32" s="1"/>
      <c r="AO32" s="1"/>
      <c r="AP32" s="1"/>
      <c r="AQ32" s="1"/>
    </row>
    <row r="33" spans="1:43" s="174" customFormat="1" ht="14.1" customHeight="1" x14ac:dyDescent="0.2">
      <c r="A33" s="307" t="s">
        <v>164</v>
      </c>
      <c r="B33" s="332" t="s">
        <v>64</v>
      </c>
      <c r="C33" s="326"/>
      <c r="D33" s="326"/>
      <c r="E33" s="326"/>
      <c r="F33" s="326"/>
      <c r="G33" s="326"/>
      <c r="H33" s="326"/>
      <c r="I33" s="327"/>
      <c r="J33" s="326"/>
      <c r="K33" s="326"/>
      <c r="L33" s="326"/>
      <c r="M33" s="326"/>
      <c r="N33" s="326"/>
      <c r="O33" s="326"/>
      <c r="P33" s="326"/>
      <c r="Q33" s="326"/>
      <c r="R33" s="326"/>
      <c r="S33" s="326"/>
      <c r="T33" s="313"/>
      <c r="U33" s="315">
        <v>84</v>
      </c>
      <c r="V33" s="323"/>
      <c r="W33" s="434">
        <v>12.50993811577591</v>
      </c>
      <c r="X33" s="434"/>
      <c r="Y33" s="434"/>
      <c r="Z33" s="286"/>
      <c r="AA33" s="434">
        <v>8.0743806380882859</v>
      </c>
      <c r="AB33" s="434"/>
      <c r="AC33" s="434"/>
      <c r="AD33" s="286"/>
      <c r="AE33" s="434">
        <v>16.985296047003828</v>
      </c>
      <c r="AF33" s="434"/>
      <c r="AG33" s="434"/>
      <c r="AK33" s="1"/>
      <c r="AL33" s="1"/>
      <c r="AM33" s="1"/>
      <c r="AN33" s="1"/>
      <c r="AO33" s="1"/>
      <c r="AP33" s="1"/>
      <c r="AQ33" s="1"/>
    </row>
    <row r="34" spans="1:43" s="174" customFormat="1" ht="14.1" customHeight="1" x14ac:dyDescent="0.2">
      <c r="A34" s="307" t="s">
        <v>165</v>
      </c>
      <c r="B34" s="326" t="s">
        <v>185</v>
      </c>
      <c r="C34" s="326"/>
      <c r="D34" s="326"/>
      <c r="E34" s="326"/>
      <c r="F34" s="326"/>
      <c r="G34" s="326"/>
      <c r="H34" s="326"/>
      <c r="I34" s="327"/>
      <c r="J34" s="326"/>
      <c r="K34" s="326"/>
      <c r="L34" s="326"/>
      <c r="M34" s="326"/>
      <c r="N34" s="326"/>
      <c r="O34" s="326"/>
      <c r="P34" s="326"/>
      <c r="Q34" s="326"/>
      <c r="R34" s="326"/>
      <c r="S34" s="326"/>
      <c r="T34" s="313"/>
      <c r="U34" s="315">
        <v>59.999999999999986</v>
      </c>
      <c r="V34" s="323"/>
      <c r="W34" s="434">
        <v>4.42099029357653</v>
      </c>
      <c r="X34" s="434"/>
      <c r="Y34" s="434"/>
      <c r="Z34" s="286"/>
      <c r="AA34" s="434">
        <v>4.9204129045335989</v>
      </c>
      <c r="AB34" s="434"/>
      <c r="AC34" s="434"/>
      <c r="AD34" s="286"/>
      <c r="AE34" s="434">
        <v>6.4596558958017738</v>
      </c>
      <c r="AF34" s="434"/>
      <c r="AG34" s="434"/>
      <c r="AK34" s="1"/>
      <c r="AL34" s="1"/>
      <c r="AM34" s="1"/>
      <c r="AN34" s="1"/>
      <c r="AO34" s="1"/>
      <c r="AP34" s="1"/>
      <c r="AQ34" s="1"/>
    </row>
    <row r="35" spans="1:43" s="174" customFormat="1" ht="14.1" customHeight="1" x14ac:dyDescent="0.2">
      <c r="A35" s="307" t="s">
        <v>166</v>
      </c>
      <c r="B35" s="326" t="s">
        <v>65</v>
      </c>
      <c r="C35" s="326"/>
      <c r="D35" s="326"/>
      <c r="E35" s="326"/>
      <c r="F35" s="326"/>
      <c r="G35" s="326"/>
      <c r="H35" s="326"/>
      <c r="I35" s="327"/>
      <c r="J35" s="326"/>
      <c r="K35" s="326"/>
      <c r="L35" s="326"/>
      <c r="M35" s="326"/>
      <c r="N35" s="326"/>
      <c r="O35" s="326"/>
      <c r="P35" s="326"/>
      <c r="Q35" s="326"/>
      <c r="R35" s="326"/>
      <c r="S35" s="326"/>
      <c r="T35" s="313"/>
      <c r="U35" s="315">
        <v>70</v>
      </c>
      <c r="V35" s="323"/>
      <c r="W35" s="434">
        <v>2.6543672715982325</v>
      </c>
      <c r="X35" s="434"/>
      <c r="Y35" s="434"/>
      <c r="Z35" s="286"/>
      <c r="AA35" s="479">
        <v>-2.7029326246344851</v>
      </c>
      <c r="AB35" s="479"/>
      <c r="AC35" s="479"/>
      <c r="AD35" s="286"/>
      <c r="AE35" s="434">
        <v>4.7429462556426216</v>
      </c>
      <c r="AF35" s="434"/>
      <c r="AG35" s="434"/>
      <c r="AK35" s="137"/>
      <c r="AL35" s="137"/>
      <c r="AM35"/>
      <c r="AN35"/>
      <c r="AO35"/>
      <c r="AP35"/>
      <c r="AQ35"/>
    </row>
    <row r="36" spans="1:43" s="174" customFormat="1" ht="14.1" customHeight="1" x14ac:dyDescent="0.2">
      <c r="A36" s="307" t="s">
        <v>167</v>
      </c>
      <c r="B36" s="326" t="s">
        <v>66</v>
      </c>
      <c r="C36" s="326"/>
      <c r="D36" s="326"/>
      <c r="E36" s="326"/>
      <c r="F36" s="326"/>
      <c r="G36" s="326"/>
      <c r="H36" s="326"/>
      <c r="I36" s="327"/>
      <c r="J36" s="326"/>
      <c r="K36" s="326"/>
      <c r="L36" s="326"/>
      <c r="M36" s="326"/>
      <c r="N36" s="326"/>
      <c r="O36" s="326"/>
      <c r="P36" s="326"/>
      <c r="Q36" s="326"/>
      <c r="R36" s="326"/>
      <c r="S36" s="326"/>
      <c r="T36" s="313"/>
      <c r="U36" s="315">
        <v>65.656565656565647</v>
      </c>
      <c r="V36" s="323"/>
      <c r="W36" s="434">
        <v>4.6180878642633019</v>
      </c>
      <c r="X36" s="434"/>
      <c r="Y36" s="434"/>
      <c r="Z36" s="286"/>
      <c r="AA36" s="479">
        <v>-1.8937629763575643</v>
      </c>
      <c r="AB36" s="479"/>
      <c r="AC36" s="479"/>
      <c r="AD36" s="286"/>
      <c r="AE36" s="434">
        <v>4.4878617161724392</v>
      </c>
      <c r="AF36" s="434"/>
      <c r="AG36" s="434"/>
      <c r="AK36" s="137"/>
      <c r="AL36" s="137"/>
      <c r="AM36" s="137"/>
      <c r="AN36" s="137"/>
      <c r="AO36" s="137"/>
      <c r="AP36" s="137"/>
      <c r="AQ36" s="137"/>
    </row>
    <row r="37" spans="1:43" s="174" customFormat="1" ht="14.1" customHeight="1" x14ac:dyDescent="0.2">
      <c r="A37" s="307" t="s">
        <v>168</v>
      </c>
      <c r="B37" s="326" t="s">
        <v>67</v>
      </c>
      <c r="C37" s="326"/>
      <c r="D37" s="326"/>
      <c r="E37" s="326"/>
      <c r="F37" s="326"/>
      <c r="G37" s="326"/>
      <c r="H37" s="326"/>
      <c r="I37" s="327"/>
      <c r="J37" s="326"/>
      <c r="K37" s="326"/>
      <c r="L37" s="326"/>
      <c r="M37" s="326"/>
      <c r="N37" s="326"/>
      <c r="O37" s="326"/>
      <c r="P37" s="326"/>
      <c r="Q37" s="326"/>
      <c r="R37" s="326"/>
      <c r="S37" s="326"/>
      <c r="T37" s="313"/>
      <c r="U37" s="315">
        <v>39.795918367346921</v>
      </c>
      <c r="V37" s="323"/>
      <c r="W37" s="434">
        <v>6.9303804917683181</v>
      </c>
      <c r="X37" s="434"/>
      <c r="Y37" s="434"/>
      <c r="Z37" s="286"/>
      <c r="AA37" s="434">
        <v>6.0464997619077607</v>
      </c>
      <c r="AB37" s="434"/>
      <c r="AC37" s="434"/>
      <c r="AD37" s="286"/>
      <c r="AE37" s="434">
        <v>7.6338137029464121</v>
      </c>
      <c r="AF37" s="434"/>
      <c r="AG37" s="434"/>
      <c r="AK37" s="137"/>
      <c r="AL37" s="137"/>
      <c r="AM37" s="137"/>
      <c r="AN37" s="137"/>
      <c r="AO37" s="137"/>
      <c r="AP37" s="137"/>
      <c r="AQ37" s="137"/>
    </row>
    <row r="38" spans="1:43" s="174" customFormat="1" ht="14.1" customHeight="1" x14ac:dyDescent="0.2">
      <c r="A38" s="307" t="s">
        <v>169</v>
      </c>
      <c r="B38" s="326" t="s">
        <v>68</v>
      </c>
      <c r="C38" s="326"/>
      <c r="D38" s="326"/>
      <c r="E38" s="326"/>
      <c r="F38" s="326"/>
      <c r="G38" s="326"/>
      <c r="H38" s="326"/>
      <c r="I38" s="327"/>
      <c r="J38" s="326"/>
      <c r="K38" s="326"/>
      <c r="L38" s="326"/>
      <c r="M38" s="326"/>
      <c r="N38" s="326"/>
      <c r="O38" s="326"/>
      <c r="P38" s="326"/>
      <c r="Q38" s="326"/>
      <c r="R38" s="326"/>
      <c r="S38" s="326"/>
      <c r="T38" s="313"/>
      <c r="U38" s="315">
        <v>80</v>
      </c>
      <c r="V38" s="323"/>
      <c r="W38" s="434">
        <v>23.808586756981839</v>
      </c>
      <c r="X38" s="434"/>
      <c r="Y38" s="434"/>
      <c r="Z38" s="286"/>
      <c r="AA38" s="434">
        <v>12.616639112419421</v>
      </c>
      <c r="AB38" s="434"/>
      <c r="AC38" s="434"/>
      <c r="AD38" s="286"/>
      <c r="AE38" s="434">
        <v>23.872895400901413</v>
      </c>
      <c r="AF38" s="434"/>
      <c r="AG38" s="434"/>
      <c r="AK38" s="137"/>
      <c r="AL38" s="137"/>
      <c r="AM38" s="137"/>
      <c r="AN38" s="137"/>
      <c r="AO38" s="137"/>
      <c r="AP38" s="137"/>
      <c r="AQ38" s="137"/>
    </row>
    <row r="39" spans="1:43" s="174" customFormat="1" ht="14.1" customHeight="1" x14ac:dyDescent="0.2">
      <c r="A39" s="333" t="s">
        <v>170</v>
      </c>
      <c r="B39" s="334" t="s">
        <v>69</v>
      </c>
      <c r="C39" s="334"/>
      <c r="D39" s="334"/>
      <c r="E39" s="334"/>
      <c r="F39" s="334"/>
      <c r="G39" s="334"/>
      <c r="H39" s="334"/>
      <c r="I39" s="335"/>
      <c r="J39" s="334"/>
      <c r="K39" s="334"/>
      <c r="L39" s="334"/>
      <c r="M39" s="334"/>
      <c r="N39" s="334"/>
      <c r="O39" s="334"/>
      <c r="P39" s="334"/>
      <c r="Q39" s="334"/>
      <c r="R39" s="334"/>
      <c r="S39" s="334"/>
      <c r="T39" s="278"/>
      <c r="U39" s="331">
        <v>67.676767676767668</v>
      </c>
      <c r="V39" s="324"/>
      <c r="W39" s="434">
        <v>19.891255034469921</v>
      </c>
      <c r="X39" s="434"/>
      <c r="Y39" s="434"/>
      <c r="Z39" s="286"/>
      <c r="AA39" s="434">
        <v>6.6725715651577602</v>
      </c>
      <c r="AB39" s="434"/>
      <c r="AC39" s="434"/>
      <c r="AD39" s="286"/>
      <c r="AE39" s="434">
        <v>23.043954588454909</v>
      </c>
      <c r="AF39" s="434"/>
      <c r="AG39" s="434"/>
      <c r="AK39" s="137"/>
      <c r="AL39" s="137"/>
      <c r="AM39" s="137"/>
      <c r="AN39" s="137"/>
      <c r="AO39" s="137"/>
      <c r="AP39" s="137"/>
      <c r="AQ39" s="137"/>
    </row>
    <row r="40" spans="1:43" s="174" customFormat="1" ht="40.5" customHeight="1" x14ac:dyDescent="0.2">
      <c r="A40" s="426" t="s">
        <v>229</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row r="50" spans="1:33" ht="12.75" customHeight="1" x14ac:dyDescent="0.2">
      <c r="A50" s="451" t="s">
        <v>228</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9" id="{3BFB1D5E-1328-4154-A76A-013EA2AD4F5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AF1685FF-C4D2-48A6-B576-A866CC2BA11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D9ED651B-CA63-4B72-A975-70F47C7A4B0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C4F8DF97-04AD-4538-93DC-35A0917C718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W26:W29</xm:sqref>
        </x14:conditionalFormatting>
        <x14:conditionalFormatting xmlns:xm="http://schemas.microsoft.com/office/excel/2006/main">
          <x14:cfRule type="dataBar" priority="5" id="{A82A521D-B8CC-4B12-9B22-9BBCFE71A1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AA26:AA29</xm:sqref>
        </x14:conditionalFormatting>
        <x14:conditionalFormatting xmlns:xm="http://schemas.microsoft.com/office/excel/2006/main">
          <x14:cfRule type="dataBar" priority="4" id="{F26C31E3-289A-4A68-A718-15507D96D0A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AE26:AE29</xm:sqref>
        </x14:conditionalFormatting>
        <x14:conditionalFormatting xmlns:xm="http://schemas.microsoft.com/office/excel/2006/main">
          <x14:cfRule type="dataBar" priority="3" id="{AA1966B6-BA70-4073-A657-96BDA55ED64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W32:W39</xm:sqref>
        </x14:conditionalFormatting>
        <x14:conditionalFormatting xmlns:xm="http://schemas.microsoft.com/office/excel/2006/main">
          <x14:cfRule type="dataBar" priority="2" id="{0828BB03-1710-48C6-B587-E2DDD8FA54C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AA32:AA39</xm:sqref>
        </x14:conditionalFormatting>
        <x14:conditionalFormatting xmlns:xm="http://schemas.microsoft.com/office/excel/2006/main">
          <x14:cfRule type="dataBar" priority="1" id="{0CBBA51D-93BA-46AB-A6A5-42029276895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AE32:AE39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8</v>
      </c>
      <c r="B1" s="57"/>
      <c r="C1" s="57"/>
      <c r="D1" s="57"/>
      <c r="E1" s="57"/>
      <c r="F1" s="57"/>
      <c r="G1" s="227"/>
      <c r="H1" s="227"/>
      <c r="I1" s="57"/>
      <c r="J1" s="228"/>
      <c r="K1" s="471" t="s">
        <v>219</v>
      </c>
      <c r="L1" s="471"/>
      <c r="M1" s="471"/>
      <c r="N1" s="471"/>
      <c r="O1" s="471"/>
      <c r="P1" s="471"/>
      <c r="Q1" s="471"/>
      <c r="R1" s="471"/>
      <c r="S1" s="471"/>
      <c r="T1" s="471"/>
      <c r="U1" s="471"/>
      <c r="V1" s="471"/>
      <c r="W1" s="471"/>
      <c r="X1" s="471"/>
      <c r="Y1" s="471"/>
      <c r="Z1" s="471"/>
      <c r="AA1" s="471"/>
      <c r="AB1" s="471"/>
      <c r="AC1" s="471"/>
      <c r="AD1" s="471"/>
      <c r="AE1" s="471"/>
      <c r="AF1" s="471"/>
      <c r="AG1" s="471"/>
      <c r="AH1" s="471"/>
      <c r="AI1" s="471"/>
    </row>
    <row r="2" spans="1:35" s="230" customFormat="1" ht="18" customHeight="1" x14ac:dyDescent="0.25">
      <c r="A2" s="73"/>
      <c r="B2" s="73"/>
      <c r="C2" s="73"/>
      <c r="D2" s="73"/>
      <c r="E2" s="73"/>
      <c r="F2" s="73"/>
      <c r="G2" s="227"/>
      <c r="H2" s="227"/>
      <c r="I2" s="73"/>
      <c r="J2" s="229"/>
      <c r="K2" s="452" t="s">
        <v>99</v>
      </c>
      <c r="L2" s="452"/>
      <c r="M2" s="452"/>
      <c r="N2" s="452"/>
      <c r="O2" s="452"/>
      <c r="P2" s="452"/>
      <c r="Q2" s="452"/>
      <c r="R2" s="452"/>
      <c r="S2" s="452"/>
      <c r="T2" s="452"/>
      <c r="U2" s="452"/>
      <c r="V2" s="452"/>
      <c r="W2" s="452"/>
      <c r="X2" s="452"/>
      <c r="Y2" s="452"/>
      <c r="Z2" s="452"/>
      <c r="AA2" s="452"/>
      <c r="AB2" s="452"/>
      <c r="AC2" s="452"/>
      <c r="AD2" s="452"/>
      <c r="AE2" s="452"/>
      <c r="AF2" s="452"/>
      <c r="AG2" s="452"/>
      <c r="AH2" s="452"/>
      <c r="AI2" s="452"/>
    </row>
    <row r="3" spans="1:35" s="190" customFormat="1" ht="19.5" customHeight="1" x14ac:dyDescent="0.2">
      <c r="A3" s="74"/>
      <c r="B3" s="74"/>
      <c r="C3" s="74"/>
      <c r="D3" s="74"/>
      <c r="E3" s="74"/>
      <c r="F3" s="74"/>
      <c r="G3" s="231"/>
      <c r="H3" s="231"/>
      <c r="I3" s="74"/>
      <c r="J3" s="232"/>
      <c r="K3" s="397" t="s">
        <v>227</v>
      </c>
      <c r="L3" s="428"/>
      <c r="M3" s="428"/>
      <c r="N3" s="428"/>
      <c r="O3" s="428"/>
      <c r="P3" s="428"/>
      <c r="Q3" s="428"/>
      <c r="R3" s="428"/>
      <c r="S3" s="428"/>
      <c r="T3" s="428"/>
      <c r="U3" s="428"/>
      <c r="V3" s="428"/>
      <c r="W3" s="428"/>
      <c r="X3" s="428"/>
      <c r="Y3" s="428"/>
      <c r="Z3" s="428"/>
      <c r="AA3" s="428"/>
      <c r="AB3" s="428"/>
      <c r="AC3" s="428"/>
      <c r="AD3" s="428"/>
      <c r="AE3" s="428"/>
      <c r="AF3" s="428"/>
      <c r="AG3" s="428"/>
      <c r="AH3" s="428"/>
      <c r="AI3" s="428"/>
    </row>
    <row r="4" spans="1:35" s="184" customFormat="1" ht="20.25" customHeight="1" x14ac:dyDescent="0.2">
      <c r="A4" s="175" t="s">
        <v>173</v>
      </c>
      <c r="D4" s="233"/>
      <c r="H4" s="233"/>
      <c r="J4" s="234"/>
      <c r="K4" s="234"/>
      <c r="L4" s="234"/>
      <c r="M4" s="234"/>
      <c r="N4" s="234"/>
      <c r="O4" s="234"/>
      <c r="P4" s="235"/>
      <c r="R4" s="236"/>
      <c r="S4" s="236"/>
      <c r="T4" s="236"/>
      <c r="U4" s="236"/>
      <c r="V4" s="236"/>
      <c r="W4" s="236"/>
      <c r="X4" s="236"/>
      <c r="AA4" s="237"/>
    </row>
    <row r="5" spans="1:35" ht="8.25" customHeight="1" x14ac:dyDescent="0.2">
      <c r="A5" s="374" t="s">
        <v>223</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row>
    <row r="6" spans="1:35" x14ac:dyDescent="0.2">
      <c r="A6" s="374"/>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row>
    <row r="7" spans="1:35" x14ac:dyDescent="0.2">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row>
    <row r="8" spans="1:35" x14ac:dyDescent="0.2">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row>
    <row r="9" spans="1:35" x14ac:dyDescent="0.2">
      <c r="A9" s="374"/>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row>
    <row r="10" spans="1:35" x14ac:dyDescent="0.2">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row>
    <row r="11" spans="1:35" ht="12.75" customHeight="1" x14ac:dyDescent="0.2">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row>
    <row r="12" spans="1:35" ht="12.75" customHeight="1" x14ac:dyDescent="0.2">
      <c r="A12" s="374"/>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row>
    <row r="13" spans="1:35" ht="13.5" customHeight="1" x14ac:dyDescent="0.2">
      <c r="A13" s="374"/>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row>
    <row r="14" spans="1:35" ht="13.5" customHeight="1" x14ac:dyDescent="0.2">
      <c r="A14" s="374"/>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row>
    <row r="15" spans="1:35" x14ac:dyDescent="0.2">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row>
    <row r="16" spans="1:35" x14ac:dyDescent="0.2">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row>
    <row r="17" spans="1:35" ht="10.5" customHeight="1" x14ac:dyDescent="0.2">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194</v>
      </c>
      <c r="B20" s="240"/>
      <c r="C20" s="240"/>
      <c r="D20" s="240"/>
      <c r="E20" s="240"/>
      <c r="F20" s="240"/>
      <c r="G20" s="240"/>
      <c r="H20" s="240"/>
      <c r="I20" s="240"/>
      <c r="J20" s="240"/>
      <c r="K20" s="240"/>
      <c r="L20" s="179"/>
      <c r="M20" s="179"/>
      <c r="N20" s="179"/>
      <c r="P20" s="457" t="s">
        <v>226</v>
      </c>
      <c r="Q20" s="457"/>
      <c r="R20" s="457"/>
      <c r="S20" s="457"/>
      <c r="T20" s="457"/>
      <c r="U20" s="455" t="s">
        <v>112</v>
      </c>
      <c r="V20" s="455"/>
      <c r="W20" s="455"/>
      <c r="X20" s="455"/>
      <c r="Y20" s="455"/>
      <c r="Z20" s="455"/>
      <c r="AA20" s="455"/>
      <c r="AB20" s="455"/>
      <c r="AC20" s="455"/>
      <c r="AD20" s="455"/>
      <c r="AE20" s="455"/>
      <c r="AF20" s="455"/>
      <c r="AG20" s="455"/>
      <c r="AH20" s="455"/>
      <c r="AI20" s="455"/>
    </row>
    <row r="21" spans="1:35" s="174" customFormat="1" x14ac:dyDescent="0.2">
      <c r="A21" s="216"/>
      <c r="B21" s="216"/>
      <c r="C21" s="216"/>
      <c r="D21" s="216"/>
      <c r="E21" s="216"/>
      <c r="F21" s="216"/>
      <c r="G21" s="216"/>
      <c r="H21" s="216"/>
      <c r="I21" s="216"/>
      <c r="J21" s="216"/>
      <c r="K21" s="216"/>
      <c r="L21" s="216"/>
      <c r="M21" s="216"/>
      <c r="N21" s="216"/>
      <c r="O21" s="216"/>
      <c r="P21" s="457"/>
      <c r="Q21" s="457"/>
      <c r="R21" s="457"/>
      <c r="S21" s="457"/>
      <c r="T21" s="457"/>
      <c r="U21" s="454" t="s">
        <v>191</v>
      </c>
      <c r="V21" s="454"/>
      <c r="W21" s="454"/>
      <c r="X21" s="454"/>
      <c r="Y21" s="454"/>
      <c r="Z21" s="454"/>
      <c r="AA21" s="454"/>
      <c r="AB21" s="179"/>
      <c r="AC21" s="454" t="s">
        <v>192</v>
      </c>
      <c r="AD21" s="454"/>
      <c r="AE21" s="454"/>
      <c r="AF21" s="454"/>
      <c r="AG21" s="454"/>
      <c r="AH21" s="454"/>
      <c r="AI21" s="454"/>
    </row>
    <row r="22" spans="1:35" s="244" customFormat="1" ht="11.25" customHeight="1" x14ac:dyDescent="0.2">
      <c r="A22" s="241"/>
      <c r="B22" s="472" t="s">
        <v>31</v>
      </c>
      <c r="C22" s="472"/>
      <c r="D22" s="472"/>
      <c r="E22" s="472"/>
      <c r="F22" s="472" t="s">
        <v>32</v>
      </c>
      <c r="G22" s="472"/>
      <c r="H22" s="472"/>
      <c r="I22" s="472"/>
      <c r="J22" s="472"/>
      <c r="K22" s="472"/>
      <c r="L22" s="472"/>
      <c r="M22" s="472"/>
      <c r="N22" s="472"/>
      <c r="O22" s="472"/>
      <c r="P22" s="458" t="s">
        <v>22</v>
      </c>
      <c r="Q22" s="458"/>
      <c r="R22" s="458"/>
      <c r="S22" s="458"/>
      <c r="T22" s="458"/>
      <c r="U22" s="468" t="s">
        <v>22</v>
      </c>
      <c r="V22" s="468"/>
      <c r="W22" s="468"/>
      <c r="X22" s="468" t="s">
        <v>100</v>
      </c>
      <c r="Y22" s="468"/>
      <c r="Z22" s="468"/>
      <c r="AA22" s="242" t="s">
        <v>235</v>
      </c>
      <c r="AB22" s="243"/>
      <c r="AC22" s="468" t="s">
        <v>22</v>
      </c>
      <c r="AD22" s="468"/>
      <c r="AE22" s="468"/>
      <c r="AF22" s="468" t="s">
        <v>100</v>
      </c>
      <c r="AG22" s="468"/>
      <c r="AH22" s="468"/>
      <c r="AI22" s="242" t="s">
        <v>235</v>
      </c>
    </row>
    <row r="23" spans="1:35" ht="12.75" customHeight="1" x14ac:dyDescent="0.25">
      <c r="A23" s="213"/>
      <c r="B23" s="393" t="s">
        <v>98</v>
      </c>
      <c r="C23" s="394"/>
      <c r="D23" s="394"/>
      <c r="E23" s="394"/>
      <c r="F23" s="214" t="s">
        <v>9</v>
      </c>
      <c r="G23" s="165"/>
      <c r="H23" s="165"/>
      <c r="I23" s="165"/>
      <c r="J23" s="165"/>
      <c r="K23" s="58"/>
      <c r="L23" s="58"/>
      <c r="M23" s="58"/>
      <c r="N23" s="215"/>
      <c r="O23" s="2"/>
      <c r="P23" s="459">
        <v>46.099290780141828</v>
      </c>
      <c r="Q23" s="459"/>
      <c r="R23" s="459"/>
      <c r="S23" s="459"/>
      <c r="T23" s="459"/>
      <c r="U23" s="460">
        <v>40.515505263286819</v>
      </c>
      <c r="V23" s="461"/>
      <c r="W23" s="245" t="s">
        <v>231</v>
      </c>
      <c r="X23" s="462">
        <v>0.41065705752938908</v>
      </c>
      <c r="Y23" s="463"/>
      <c r="Z23" s="463"/>
      <c r="AA23" s="246" t="s">
        <v>235</v>
      </c>
      <c r="AB23" s="215"/>
      <c r="AC23" s="460">
        <v>42.665135872038697</v>
      </c>
      <c r="AD23" s="461"/>
      <c r="AE23" s="245" t="s">
        <v>231</v>
      </c>
      <c r="AF23" s="462">
        <v>0.25094035340471255</v>
      </c>
      <c r="AG23" s="463"/>
      <c r="AH23" s="463"/>
      <c r="AI23" s="246" t="s">
        <v>235</v>
      </c>
    </row>
    <row r="24" spans="1:35" ht="12.75" customHeight="1" x14ac:dyDescent="0.25">
      <c r="A24" s="213"/>
      <c r="B24" s="394"/>
      <c r="C24" s="394"/>
      <c r="D24" s="394"/>
      <c r="E24" s="394"/>
      <c r="F24" s="214" t="s">
        <v>12</v>
      </c>
      <c r="G24" s="165"/>
      <c r="H24" s="165"/>
      <c r="I24" s="165"/>
      <c r="J24" s="165"/>
      <c r="K24" s="58"/>
      <c r="L24" s="58"/>
      <c r="M24" s="58"/>
      <c r="N24" s="215"/>
      <c r="O24" s="2"/>
      <c r="P24" s="459">
        <v>41.130952380952472</v>
      </c>
      <c r="Q24" s="459"/>
      <c r="R24" s="459"/>
      <c r="S24" s="459"/>
      <c r="T24" s="459"/>
      <c r="U24" s="464">
        <v>37.393903340126798</v>
      </c>
      <c r="V24" s="465"/>
      <c r="W24" s="245" t="s">
        <v>231</v>
      </c>
      <c r="X24" s="466">
        <v>0.29845196251907952</v>
      </c>
      <c r="Y24" s="467"/>
      <c r="Z24" s="467"/>
      <c r="AA24" s="246" t="s">
        <v>235</v>
      </c>
      <c r="AB24" s="215"/>
      <c r="AC24" s="464">
        <v>39.51762008523292</v>
      </c>
      <c r="AD24" s="465"/>
      <c r="AE24" s="245" t="s">
        <v>8</v>
      </c>
      <c r="AF24" s="466">
        <v>0.12642328022657173</v>
      </c>
      <c r="AG24" s="467"/>
      <c r="AH24" s="467"/>
      <c r="AI24" s="246" t="s">
        <v>235</v>
      </c>
    </row>
    <row r="25" spans="1:35" ht="12.75" customHeight="1" x14ac:dyDescent="0.25">
      <c r="A25" s="213"/>
      <c r="B25" s="394"/>
      <c r="C25" s="394"/>
      <c r="D25" s="394"/>
      <c r="E25" s="394"/>
      <c r="F25" s="214" t="s">
        <v>10</v>
      </c>
      <c r="G25" s="165"/>
      <c r="H25" s="165"/>
      <c r="I25" s="165"/>
      <c r="J25" s="165"/>
      <c r="K25" s="58"/>
      <c r="L25" s="58"/>
      <c r="M25" s="58"/>
      <c r="N25" s="215"/>
      <c r="O25" s="2"/>
      <c r="P25" s="459">
        <v>41.560283687943326</v>
      </c>
      <c r="Q25" s="459"/>
      <c r="R25" s="459"/>
      <c r="S25" s="459"/>
      <c r="T25" s="459"/>
      <c r="U25" s="464">
        <v>41.160764935727236</v>
      </c>
      <c r="V25" s="465"/>
      <c r="W25" s="245" t="s">
        <v>8</v>
      </c>
      <c r="X25" s="466">
        <v>2.829464662820682E-2</v>
      </c>
      <c r="Y25" s="467"/>
      <c r="Z25" s="467"/>
      <c r="AA25" s="246" t="s">
        <v>235</v>
      </c>
      <c r="AB25" s="215"/>
      <c r="AC25" s="464">
        <v>43.749618216047615</v>
      </c>
      <c r="AD25" s="465"/>
      <c r="AE25" s="245" t="s">
        <v>233</v>
      </c>
      <c r="AF25" s="466">
        <v>-0.15347856669513638</v>
      </c>
      <c r="AG25" s="467"/>
      <c r="AH25" s="467"/>
      <c r="AI25" s="246" t="s">
        <v>236</v>
      </c>
    </row>
    <row r="26" spans="1:35" ht="12.75" customHeight="1" x14ac:dyDescent="0.25">
      <c r="A26" s="213"/>
      <c r="B26" s="394"/>
      <c r="C26" s="394"/>
      <c r="D26" s="394"/>
      <c r="E26" s="394"/>
      <c r="F26" s="214" t="s">
        <v>11</v>
      </c>
      <c r="G26" s="165"/>
      <c r="H26" s="165"/>
      <c r="I26" s="165"/>
      <c r="J26" s="165"/>
      <c r="K26" s="58"/>
      <c r="L26" s="58"/>
      <c r="M26" s="58"/>
      <c r="N26" s="215"/>
      <c r="O26" s="2"/>
      <c r="P26" s="459">
        <v>33.521126760563412</v>
      </c>
      <c r="Q26" s="459"/>
      <c r="R26" s="459"/>
      <c r="S26" s="459"/>
      <c r="T26" s="459"/>
      <c r="U26" s="464">
        <v>29.442729640871075</v>
      </c>
      <c r="V26" s="465"/>
      <c r="W26" s="245" t="s">
        <v>231</v>
      </c>
      <c r="X26" s="466">
        <v>0.25297725519255848</v>
      </c>
      <c r="Y26" s="467"/>
      <c r="Z26" s="467"/>
      <c r="AA26" s="246" t="s">
        <v>235</v>
      </c>
      <c r="AB26" s="215"/>
      <c r="AC26" s="464">
        <v>31.268675995120113</v>
      </c>
      <c r="AD26" s="465"/>
      <c r="AE26" s="245" t="s">
        <v>8</v>
      </c>
      <c r="AF26" s="466">
        <v>0.13918658945882537</v>
      </c>
      <c r="AG26" s="467"/>
      <c r="AH26" s="467"/>
      <c r="AI26" s="246" t="s">
        <v>235</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93" t="s">
        <v>108</v>
      </c>
      <c r="C28" s="394"/>
      <c r="D28" s="394"/>
      <c r="E28" s="394"/>
      <c r="F28" s="214" t="s">
        <v>13</v>
      </c>
      <c r="G28" s="165"/>
      <c r="H28" s="165"/>
      <c r="I28" s="165"/>
      <c r="J28" s="165"/>
      <c r="K28" s="58"/>
      <c r="L28" s="58"/>
      <c r="M28" s="58"/>
      <c r="N28" s="215"/>
      <c r="O28" s="2"/>
      <c r="P28" s="459">
        <v>39.62585034013604</v>
      </c>
      <c r="Q28" s="459"/>
      <c r="R28" s="459"/>
      <c r="S28" s="459"/>
      <c r="T28" s="459"/>
      <c r="U28" s="464">
        <v>35.224021245495862</v>
      </c>
      <c r="V28" s="465"/>
      <c r="W28" s="245" t="s">
        <v>231</v>
      </c>
      <c r="X28" s="466">
        <v>0.31961407855189689</v>
      </c>
      <c r="Y28" s="467"/>
      <c r="Z28" s="467"/>
      <c r="AA28" s="246" t="s">
        <v>235</v>
      </c>
      <c r="AB28" s="215"/>
      <c r="AC28" s="464">
        <v>37.312890596943632</v>
      </c>
      <c r="AD28" s="465"/>
      <c r="AE28" s="245" t="s">
        <v>233</v>
      </c>
      <c r="AF28" s="466">
        <v>0.17017143822349332</v>
      </c>
      <c r="AG28" s="467"/>
      <c r="AH28" s="467"/>
      <c r="AI28" s="246" t="s">
        <v>235</v>
      </c>
    </row>
    <row r="29" spans="1:35" ht="12.75" customHeight="1" x14ac:dyDescent="0.25">
      <c r="A29" s="2"/>
      <c r="B29" s="394"/>
      <c r="C29" s="394"/>
      <c r="D29" s="394"/>
      <c r="E29" s="394"/>
      <c r="F29" s="214" t="s">
        <v>14</v>
      </c>
      <c r="G29" s="165"/>
      <c r="H29" s="165"/>
      <c r="I29" s="165"/>
      <c r="J29" s="165"/>
      <c r="K29" s="58"/>
      <c r="L29" s="58"/>
      <c r="M29" s="58"/>
      <c r="N29" s="215"/>
      <c r="O29" s="2"/>
      <c r="P29" s="459">
        <v>48.115942028985494</v>
      </c>
      <c r="Q29" s="459"/>
      <c r="R29" s="459"/>
      <c r="S29" s="459"/>
      <c r="T29" s="459"/>
      <c r="U29" s="464">
        <v>42.66477531067963</v>
      </c>
      <c r="V29" s="465"/>
      <c r="W29" s="245" t="s">
        <v>231</v>
      </c>
      <c r="X29" s="466">
        <v>0.35836943560771317</v>
      </c>
      <c r="Y29" s="467"/>
      <c r="Z29" s="467"/>
      <c r="AA29" s="246" t="s">
        <v>235</v>
      </c>
      <c r="AB29" s="215"/>
      <c r="AC29" s="464">
        <v>44.319556815179482</v>
      </c>
      <c r="AD29" s="465"/>
      <c r="AE29" s="245" t="s">
        <v>231</v>
      </c>
      <c r="AF29" s="466">
        <v>0.25143455504376389</v>
      </c>
      <c r="AG29" s="467"/>
      <c r="AH29" s="467"/>
      <c r="AI29" s="246" t="s">
        <v>235</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93" t="s">
        <v>18</v>
      </c>
      <c r="C31" s="394"/>
      <c r="D31" s="394"/>
      <c r="E31" s="394"/>
      <c r="F31" s="214" t="s">
        <v>15</v>
      </c>
      <c r="G31" s="165"/>
      <c r="H31" s="165"/>
      <c r="I31" s="165"/>
      <c r="J31" s="165"/>
      <c r="K31" s="58"/>
      <c r="L31" s="58"/>
      <c r="M31" s="58"/>
      <c r="N31" s="215"/>
      <c r="O31" s="2"/>
      <c r="P31" s="459">
        <v>29.929078014184388</v>
      </c>
      <c r="Q31" s="459"/>
      <c r="R31" s="459"/>
      <c r="S31" s="459"/>
      <c r="T31" s="459"/>
      <c r="U31" s="464">
        <v>23.808683241209369</v>
      </c>
      <c r="V31" s="465"/>
      <c r="W31" s="245" t="s">
        <v>231</v>
      </c>
      <c r="X31" s="466">
        <v>0.40757653493409729</v>
      </c>
      <c r="Y31" s="467"/>
      <c r="Z31" s="467"/>
      <c r="AA31" s="246" t="s">
        <v>235</v>
      </c>
      <c r="AB31" s="215"/>
      <c r="AC31" s="464">
        <v>26.8960302677553</v>
      </c>
      <c r="AD31" s="465"/>
      <c r="AE31" s="245" t="s">
        <v>232</v>
      </c>
      <c r="AF31" s="466">
        <v>0.18926120422509338</v>
      </c>
      <c r="AG31" s="467"/>
      <c r="AH31" s="467"/>
      <c r="AI31" s="246" t="s">
        <v>235</v>
      </c>
    </row>
    <row r="32" spans="1:35" ht="12.75" customHeight="1" x14ac:dyDescent="0.25">
      <c r="A32" s="2"/>
      <c r="B32" s="394"/>
      <c r="C32" s="394"/>
      <c r="D32" s="394"/>
      <c r="E32" s="394"/>
      <c r="F32" s="214" t="s">
        <v>20</v>
      </c>
      <c r="G32" s="165"/>
      <c r="H32" s="165"/>
      <c r="I32" s="165"/>
      <c r="J32" s="165"/>
      <c r="K32" s="58"/>
      <c r="L32" s="58"/>
      <c r="M32" s="58"/>
      <c r="N32" s="215"/>
      <c r="O32" s="2"/>
      <c r="P32" s="459">
        <v>47.055555555555536</v>
      </c>
      <c r="Q32" s="459"/>
      <c r="R32" s="459"/>
      <c r="S32" s="459"/>
      <c r="T32" s="459"/>
      <c r="U32" s="464">
        <v>41.547888781179651</v>
      </c>
      <c r="V32" s="465"/>
      <c r="W32" s="245" t="s">
        <v>231</v>
      </c>
      <c r="X32" s="466">
        <v>0.41015222614609159</v>
      </c>
      <c r="Y32" s="467"/>
      <c r="Z32" s="467"/>
      <c r="AA32" s="246" t="s">
        <v>235</v>
      </c>
      <c r="AB32" s="215"/>
      <c r="AC32" s="464">
        <v>43.77373390394753</v>
      </c>
      <c r="AD32" s="465"/>
      <c r="AE32" s="245" t="s">
        <v>231</v>
      </c>
      <c r="AF32" s="466">
        <v>0.24373778804561289</v>
      </c>
      <c r="AG32" s="467"/>
      <c r="AH32" s="467"/>
      <c r="AI32" s="246" t="s">
        <v>235</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93" t="s">
        <v>19</v>
      </c>
      <c r="C34" s="394"/>
      <c r="D34" s="394"/>
      <c r="E34" s="394"/>
      <c r="F34" s="214" t="s">
        <v>16</v>
      </c>
      <c r="G34" s="165"/>
      <c r="H34" s="165"/>
      <c r="I34" s="165"/>
      <c r="J34" s="165"/>
      <c r="K34" s="58"/>
      <c r="L34" s="58"/>
      <c r="M34" s="58"/>
      <c r="N34" s="215"/>
      <c r="O34" s="2"/>
      <c r="P34" s="459">
        <v>49.572992700729891</v>
      </c>
      <c r="Q34" s="459"/>
      <c r="R34" s="459"/>
      <c r="S34" s="459"/>
      <c r="T34" s="459"/>
      <c r="U34" s="464">
        <v>44.073806926565062</v>
      </c>
      <c r="V34" s="465"/>
      <c r="W34" s="245" t="s">
        <v>231</v>
      </c>
      <c r="X34" s="466">
        <v>0.46607328745338167</v>
      </c>
      <c r="Y34" s="467"/>
      <c r="Z34" s="467"/>
      <c r="AA34" s="246" t="s">
        <v>235</v>
      </c>
      <c r="AB34" s="215"/>
      <c r="AC34" s="464">
        <v>45.867683181436711</v>
      </c>
      <c r="AD34" s="465"/>
      <c r="AE34" s="245" t="s">
        <v>231</v>
      </c>
      <c r="AF34" s="466">
        <v>0.30534633385587112</v>
      </c>
      <c r="AG34" s="467"/>
      <c r="AH34" s="467"/>
      <c r="AI34" s="246" t="s">
        <v>235</v>
      </c>
    </row>
    <row r="35" spans="1:35" ht="12.75" customHeight="1" x14ac:dyDescent="0.25">
      <c r="A35" s="2"/>
      <c r="B35" s="394"/>
      <c r="C35" s="394"/>
      <c r="D35" s="394"/>
      <c r="E35" s="394"/>
      <c r="F35" s="214" t="s">
        <v>17</v>
      </c>
      <c r="G35" s="165"/>
      <c r="H35" s="165"/>
      <c r="I35" s="165"/>
      <c r="J35" s="165"/>
      <c r="K35" s="58"/>
      <c r="L35" s="58"/>
      <c r="M35" s="58"/>
      <c r="N35" s="215"/>
      <c r="O35" s="2"/>
      <c r="P35" s="459">
        <v>45.730042016806699</v>
      </c>
      <c r="Q35" s="459"/>
      <c r="R35" s="459"/>
      <c r="S35" s="459"/>
      <c r="T35" s="459"/>
      <c r="U35" s="464">
        <v>39.170165951194299</v>
      </c>
      <c r="V35" s="465"/>
      <c r="W35" s="245" t="s">
        <v>231</v>
      </c>
      <c r="X35" s="466">
        <v>0.49144730861935859</v>
      </c>
      <c r="Y35" s="467"/>
      <c r="Z35" s="467"/>
      <c r="AA35" s="246" t="s">
        <v>235</v>
      </c>
      <c r="AB35" s="215"/>
      <c r="AC35" s="464">
        <v>40.83921486409664</v>
      </c>
      <c r="AD35" s="465"/>
      <c r="AE35" s="245" t="s">
        <v>231</v>
      </c>
      <c r="AF35" s="466">
        <v>0.36903632807245518</v>
      </c>
      <c r="AG35" s="467"/>
      <c r="AH35" s="467"/>
      <c r="AI35" s="246" t="s">
        <v>235</v>
      </c>
    </row>
    <row r="36" spans="1:35" ht="3" customHeight="1" x14ac:dyDescent="0.2">
      <c r="A36" s="2"/>
      <c r="B36" s="220"/>
      <c r="C36" s="252"/>
      <c r="D36" s="219"/>
      <c r="E36" s="252"/>
      <c r="F36" s="253"/>
      <c r="G36" s="219"/>
      <c r="H36" s="219"/>
      <c r="I36" s="219"/>
      <c r="J36" s="219"/>
      <c r="K36" s="220"/>
      <c r="L36" s="220"/>
      <c r="M36" s="220"/>
      <c r="N36" s="252"/>
      <c r="O36" s="252"/>
      <c r="P36" s="469"/>
      <c r="Q36" s="469"/>
      <c r="R36" s="469"/>
      <c r="S36" s="469"/>
      <c r="T36" s="469"/>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70"/>
      <c r="Q37" s="470"/>
      <c r="R37" s="470"/>
      <c r="S37" s="470"/>
      <c r="T37" s="470"/>
      <c r="U37" s="3"/>
      <c r="V37" s="3"/>
      <c r="W37" s="3"/>
      <c r="X37" s="3"/>
      <c r="Y37" s="179"/>
      <c r="Z37" s="179"/>
      <c r="AA37" s="4"/>
      <c r="AC37" s="179"/>
      <c r="AD37" s="179"/>
      <c r="AE37" s="179"/>
      <c r="AF37" s="179"/>
      <c r="AG37" s="215"/>
      <c r="AH37" s="215"/>
    </row>
    <row r="38" spans="1:35" s="216" customFormat="1" ht="15" customHeight="1" x14ac:dyDescent="0.25">
      <c r="A38" s="239" t="s">
        <v>33</v>
      </c>
      <c r="B38" s="240"/>
      <c r="C38" s="240"/>
      <c r="D38" s="240"/>
      <c r="E38" s="240"/>
      <c r="F38" s="240"/>
      <c r="G38" s="240"/>
      <c r="H38" s="240"/>
      <c r="I38" s="240"/>
      <c r="J38" s="240"/>
      <c r="K38" s="240"/>
      <c r="L38" s="179"/>
      <c r="M38" s="179"/>
      <c r="N38" s="179"/>
      <c r="P38" s="457" t="s">
        <v>226</v>
      </c>
      <c r="Q38" s="457"/>
      <c r="R38" s="457"/>
      <c r="S38" s="457"/>
      <c r="T38" s="457"/>
      <c r="U38" s="456" t="s">
        <v>113</v>
      </c>
      <c r="V38" s="456"/>
      <c r="W38" s="456"/>
      <c r="X38" s="456"/>
      <c r="Y38" s="456"/>
      <c r="Z38" s="456"/>
      <c r="AA38" s="456"/>
      <c r="AB38" s="456"/>
      <c r="AC38" s="456"/>
      <c r="AD38" s="456"/>
      <c r="AE38" s="456"/>
      <c r="AF38" s="456"/>
      <c r="AG38" s="456"/>
      <c r="AH38" s="456"/>
      <c r="AI38" s="456"/>
    </row>
    <row r="39" spans="1:35" s="7" customFormat="1" ht="12.75" customHeight="1" x14ac:dyDescent="0.2">
      <c r="A39" s="24"/>
      <c r="P39" s="457"/>
      <c r="Q39" s="457"/>
      <c r="R39" s="457"/>
      <c r="S39" s="457"/>
      <c r="T39" s="457"/>
      <c r="U39" s="454" t="s">
        <v>191</v>
      </c>
      <c r="V39" s="454"/>
      <c r="W39" s="454"/>
      <c r="X39" s="454"/>
      <c r="Y39" s="454"/>
      <c r="Z39" s="454"/>
      <c r="AA39" s="454"/>
      <c r="AB39" s="179"/>
      <c r="AC39" s="454" t="s">
        <v>192</v>
      </c>
      <c r="AD39" s="454"/>
      <c r="AE39" s="454"/>
      <c r="AF39" s="454"/>
      <c r="AG39" s="454"/>
      <c r="AH39" s="454"/>
      <c r="AI39" s="454"/>
    </row>
    <row r="40" spans="1:35" s="244" customFormat="1" ht="11.25" customHeight="1" x14ac:dyDescent="0.2">
      <c r="A40" s="241"/>
      <c r="B40" s="472" t="s">
        <v>31</v>
      </c>
      <c r="C40" s="472"/>
      <c r="D40" s="472"/>
      <c r="E40" s="472"/>
      <c r="F40" s="472" t="s">
        <v>32</v>
      </c>
      <c r="G40" s="472"/>
      <c r="H40" s="472"/>
      <c r="I40" s="472"/>
      <c r="J40" s="472"/>
      <c r="K40" s="472"/>
      <c r="L40" s="472"/>
      <c r="M40" s="472"/>
      <c r="N40" s="472"/>
      <c r="O40" s="472"/>
      <c r="P40" s="458" t="s">
        <v>22</v>
      </c>
      <c r="Q40" s="458"/>
      <c r="R40" s="458"/>
      <c r="S40" s="458"/>
      <c r="T40" s="458"/>
      <c r="U40" s="468" t="s">
        <v>22</v>
      </c>
      <c r="V40" s="468"/>
      <c r="W40" s="468"/>
      <c r="X40" s="468" t="s">
        <v>100</v>
      </c>
      <c r="Y40" s="468"/>
      <c r="Z40" s="468"/>
      <c r="AA40" s="242" t="s">
        <v>235</v>
      </c>
      <c r="AB40" s="243"/>
      <c r="AC40" s="468" t="s">
        <v>22</v>
      </c>
      <c r="AD40" s="468"/>
      <c r="AE40" s="468"/>
      <c r="AF40" s="468" t="s">
        <v>100</v>
      </c>
      <c r="AG40" s="468"/>
      <c r="AH40" s="468"/>
      <c r="AI40" s="242" t="s">
        <v>235</v>
      </c>
    </row>
    <row r="41" spans="1:35" ht="12.75" customHeight="1" x14ac:dyDescent="0.25">
      <c r="A41" s="2"/>
      <c r="B41" s="393" t="s">
        <v>98</v>
      </c>
      <c r="C41" s="394"/>
      <c r="D41" s="394"/>
      <c r="E41" s="394"/>
      <c r="F41" s="214" t="s">
        <v>9</v>
      </c>
      <c r="G41" s="165"/>
      <c r="H41" s="165"/>
      <c r="I41" s="165"/>
      <c r="J41" s="165"/>
      <c r="K41" s="58"/>
      <c r="L41" s="58"/>
      <c r="M41" s="58"/>
      <c r="N41" s="215"/>
      <c r="O41" s="2"/>
      <c r="P41" s="459">
        <v>46.732673267326717</v>
      </c>
      <c r="Q41" s="459"/>
      <c r="R41" s="459"/>
      <c r="S41" s="459"/>
      <c r="T41" s="459"/>
      <c r="U41" s="460">
        <v>43.134686067288982</v>
      </c>
      <c r="V41" s="461"/>
      <c r="W41" s="245" t="s">
        <v>232</v>
      </c>
      <c r="X41" s="462">
        <v>0.26113374308530307</v>
      </c>
      <c r="Y41" s="463"/>
      <c r="Z41" s="463"/>
      <c r="AA41" s="250" t="s">
        <v>235</v>
      </c>
      <c r="AB41" s="215"/>
      <c r="AC41" s="460">
        <v>44.673355784745077</v>
      </c>
      <c r="AD41" s="461"/>
      <c r="AE41" s="245" t="s">
        <v>8</v>
      </c>
      <c r="AF41" s="462">
        <v>0.15041816590525964</v>
      </c>
      <c r="AG41" s="463"/>
      <c r="AH41" s="463"/>
      <c r="AI41" s="250" t="s">
        <v>235</v>
      </c>
    </row>
    <row r="42" spans="1:35" ht="12.75" customHeight="1" x14ac:dyDescent="0.25">
      <c r="A42" s="2"/>
      <c r="B42" s="394"/>
      <c r="C42" s="394"/>
      <c r="D42" s="394"/>
      <c r="E42" s="394"/>
      <c r="F42" s="214" t="s">
        <v>12</v>
      </c>
      <c r="G42" s="165"/>
      <c r="H42" s="165"/>
      <c r="I42" s="165"/>
      <c r="J42" s="165"/>
      <c r="K42" s="58"/>
      <c r="L42" s="58"/>
      <c r="M42" s="58"/>
      <c r="N42" s="215"/>
      <c r="O42" s="2"/>
      <c r="P42" s="459">
        <v>43.638465094775725</v>
      </c>
      <c r="Q42" s="459"/>
      <c r="R42" s="459"/>
      <c r="S42" s="459"/>
      <c r="T42" s="459"/>
      <c r="U42" s="464">
        <v>40.972583719047719</v>
      </c>
      <c r="V42" s="465"/>
      <c r="W42" s="245" t="s">
        <v>233</v>
      </c>
      <c r="X42" s="466">
        <v>0.21006306271360736</v>
      </c>
      <c r="Y42" s="467"/>
      <c r="Z42" s="467"/>
      <c r="AA42" s="250" t="s">
        <v>235</v>
      </c>
      <c r="AB42" s="215"/>
      <c r="AC42" s="464">
        <v>42.881484316743474</v>
      </c>
      <c r="AD42" s="465"/>
      <c r="AE42" s="245" t="s">
        <v>8</v>
      </c>
      <c r="AF42" s="466">
        <v>6.0370613431926484E-2</v>
      </c>
      <c r="AG42" s="467"/>
      <c r="AH42" s="467"/>
      <c r="AI42" s="250" t="s">
        <v>235</v>
      </c>
    </row>
    <row r="43" spans="1:35" ht="12.75" customHeight="1" x14ac:dyDescent="0.25">
      <c r="A43" s="2"/>
      <c r="B43" s="394"/>
      <c r="C43" s="394"/>
      <c r="D43" s="394"/>
      <c r="E43" s="394"/>
      <c r="F43" s="214" t="s">
        <v>10</v>
      </c>
      <c r="G43" s="165"/>
      <c r="H43" s="165"/>
      <c r="I43" s="165"/>
      <c r="J43" s="165"/>
      <c r="K43" s="58"/>
      <c r="L43" s="58"/>
      <c r="M43" s="58"/>
      <c r="N43" s="215"/>
      <c r="O43" s="2"/>
      <c r="P43" s="459">
        <v>41.980198019801918</v>
      </c>
      <c r="Q43" s="459"/>
      <c r="R43" s="459"/>
      <c r="S43" s="459"/>
      <c r="T43" s="459"/>
      <c r="U43" s="464">
        <v>42.235891482669423</v>
      </c>
      <c r="V43" s="465"/>
      <c r="W43" s="245" t="s">
        <v>8</v>
      </c>
      <c r="X43" s="466">
        <v>-1.7627975962684783E-2</v>
      </c>
      <c r="Y43" s="467"/>
      <c r="Z43" s="467"/>
      <c r="AA43" s="250" t="s">
        <v>235</v>
      </c>
      <c r="AB43" s="215"/>
      <c r="AC43" s="464">
        <v>44.457789515264032</v>
      </c>
      <c r="AD43" s="465"/>
      <c r="AE43" s="245" t="s">
        <v>8</v>
      </c>
      <c r="AF43" s="466">
        <v>-0.17480010109928767</v>
      </c>
      <c r="AG43" s="467"/>
      <c r="AH43" s="467"/>
      <c r="AI43" s="250" t="s">
        <v>236</v>
      </c>
    </row>
    <row r="44" spans="1:35" ht="12.75" customHeight="1" x14ac:dyDescent="0.25">
      <c r="A44" s="2"/>
      <c r="B44" s="394"/>
      <c r="C44" s="394"/>
      <c r="D44" s="394"/>
      <c r="E44" s="394"/>
      <c r="F44" s="214" t="s">
        <v>11</v>
      </c>
      <c r="G44" s="165"/>
      <c r="H44" s="165"/>
      <c r="I44" s="165"/>
      <c r="J44" s="165"/>
      <c r="K44" s="58"/>
      <c r="L44" s="58"/>
      <c r="M44" s="58"/>
      <c r="N44" s="215"/>
      <c r="O44" s="2"/>
      <c r="P44" s="459">
        <v>36.923076923076877</v>
      </c>
      <c r="Q44" s="459"/>
      <c r="R44" s="459"/>
      <c r="S44" s="459"/>
      <c r="T44" s="459"/>
      <c r="U44" s="464">
        <v>31.757570216349773</v>
      </c>
      <c r="V44" s="465"/>
      <c r="W44" s="245" t="s">
        <v>232</v>
      </c>
      <c r="X44" s="466">
        <v>0.30591852972452904</v>
      </c>
      <c r="Y44" s="467"/>
      <c r="Z44" s="467"/>
      <c r="AA44" s="250" t="s">
        <v>235</v>
      </c>
      <c r="AB44" s="215"/>
      <c r="AC44" s="464">
        <v>33.210346914519029</v>
      </c>
      <c r="AD44" s="465"/>
      <c r="AE44" s="245" t="s">
        <v>233</v>
      </c>
      <c r="AF44" s="466">
        <v>0.22135771662601739</v>
      </c>
      <c r="AG44" s="467"/>
      <c r="AH44" s="467"/>
      <c r="AI44" s="250" t="s">
        <v>235</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93" t="s">
        <v>108</v>
      </c>
      <c r="C46" s="394"/>
      <c r="D46" s="394"/>
      <c r="E46" s="394"/>
      <c r="F46" s="214" t="s">
        <v>13</v>
      </c>
      <c r="G46" s="165"/>
      <c r="H46" s="165"/>
      <c r="I46" s="165"/>
      <c r="J46" s="165"/>
      <c r="K46" s="58"/>
      <c r="L46" s="58"/>
      <c r="M46" s="58"/>
      <c r="N46" s="215"/>
      <c r="O46" s="2"/>
      <c r="P46" s="459">
        <v>39.28571428571427</v>
      </c>
      <c r="Q46" s="459"/>
      <c r="R46" s="459"/>
      <c r="S46" s="459"/>
      <c r="T46" s="459"/>
      <c r="U46" s="464">
        <v>35.796341369347516</v>
      </c>
      <c r="V46" s="465"/>
      <c r="W46" s="245" t="s">
        <v>233</v>
      </c>
      <c r="X46" s="466">
        <v>0.25057709268059492</v>
      </c>
      <c r="Y46" s="467"/>
      <c r="Z46" s="467"/>
      <c r="AA46" s="250" t="s">
        <v>235</v>
      </c>
      <c r="AB46" s="215"/>
      <c r="AC46" s="464">
        <v>37.886103264970217</v>
      </c>
      <c r="AD46" s="465"/>
      <c r="AE46" s="245" t="s">
        <v>8</v>
      </c>
      <c r="AF46" s="466">
        <v>0.10218163770851504</v>
      </c>
      <c r="AG46" s="467"/>
      <c r="AH46" s="467"/>
      <c r="AI46" s="250" t="s">
        <v>235</v>
      </c>
    </row>
    <row r="47" spans="1:35" ht="12.75" customHeight="1" x14ac:dyDescent="0.25">
      <c r="A47" s="2"/>
      <c r="B47" s="394"/>
      <c r="C47" s="394"/>
      <c r="D47" s="394"/>
      <c r="E47" s="394"/>
      <c r="F47" s="214" t="s">
        <v>14</v>
      </c>
      <c r="G47" s="165"/>
      <c r="H47" s="165"/>
      <c r="I47" s="165"/>
      <c r="J47" s="165"/>
      <c r="K47" s="58"/>
      <c r="L47" s="58"/>
      <c r="M47" s="58"/>
      <c r="N47" s="215"/>
      <c r="O47" s="2"/>
      <c r="P47" s="459">
        <v>46.849999999999987</v>
      </c>
      <c r="Q47" s="459"/>
      <c r="R47" s="459"/>
      <c r="S47" s="459"/>
      <c r="T47" s="459"/>
      <c r="U47" s="464">
        <v>43.319376627781878</v>
      </c>
      <c r="V47" s="465"/>
      <c r="W47" s="245" t="s">
        <v>232</v>
      </c>
      <c r="X47" s="466">
        <v>0.22140789228186805</v>
      </c>
      <c r="Y47" s="467"/>
      <c r="Z47" s="467"/>
      <c r="AA47" s="250" t="s">
        <v>235</v>
      </c>
      <c r="AB47" s="215"/>
      <c r="AC47" s="464">
        <v>45.091326197944454</v>
      </c>
      <c r="AD47" s="465"/>
      <c r="AE47" s="245" t="s">
        <v>8</v>
      </c>
      <c r="AF47" s="466">
        <v>0.11113306600923861</v>
      </c>
      <c r="AG47" s="467"/>
      <c r="AH47" s="467"/>
      <c r="AI47" s="250" t="s">
        <v>235</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93" t="s">
        <v>18</v>
      </c>
      <c r="C49" s="394"/>
      <c r="D49" s="394"/>
      <c r="E49" s="394"/>
      <c r="F49" s="214" t="s">
        <v>15</v>
      </c>
      <c r="G49" s="165"/>
      <c r="H49" s="165"/>
      <c r="I49" s="165"/>
      <c r="J49" s="165"/>
      <c r="K49" s="58"/>
      <c r="L49" s="58"/>
      <c r="M49" s="58"/>
      <c r="N49" s="215"/>
      <c r="O49" s="2"/>
      <c r="P49" s="459">
        <v>33.834951456310669</v>
      </c>
      <c r="Q49" s="459"/>
      <c r="R49" s="459"/>
      <c r="S49" s="459"/>
      <c r="T49" s="459"/>
      <c r="U49" s="464">
        <v>29.553636632929116</v>
      </c>
      <c r="V49" s="465"/>
      <c r="W49" s="245" t="s">
        <v>232</v>
      </c>
      <c r="X49" s="466">
        <v>0.26515836712988244</v>
      </c>
      <c r="Y49" s="467"/>
      <c r="Z49" s="467"/>
      <c r="AA49" s="250" t="s">
        <v>235</v>
      </c>
      <c r="AB49" s="215"/>
      <c r="AC49" s="464">
        <v>33.002333100086261</v>
      </c>
      <c r="AD49" s="465"/>
      <c r="AE49" s="245" t="s">
        <v>8</v>
      </c>
      <c r="AF49" s="466">
        <v>5.1217949516675153E-2</v>
      </c>
      <c r="AG49" s="467"/>
      <c r="AH49" s="467"/>
      <c r="AI49" s="250" t="s">
        <v>235</v>
      </c>
    </row>
    <row r="50" spans="1:35" ht="12.75" customHeight="1" x14ac:dyDescent="0.25">
      <c r="A50" s="2"/>
      <c r="B50" s="394"/>
      <c r="C50" s="394"/>
      <c r="D50" s="394"/>
      <c r="E50" s="394"/>
      <c r="F50" s="214" t="s">
        <v>20</v>
      </c>
      <c r="G50" s="165"/>
      <c r="H50" s="165"/>
      <c r="I50" s="165"/>
      <c r="J50" s="165"/>
      <c r="K50" s="58"/>
      <c r="L50" s="58"/>
      <c r="M50" s="58"/>
      <c r="N50" s="215"/>
      <c r="O50" s="2"/>
      <c r="P50" s="459">
        <v>45.240384615384613</v>
      </c>
      <c r="Q50" s="459"/>
      <c r="R50" s="459"/>
      <c r="S50" s="459"/>
      <c r="T50" s="459"/>
      <c r="U50" s="464">
        <v>42.715143884241456</v>
      </c>
      <c r="V50" s="465"/>
      <c r="W50" s="245" t="s">
        <v>233</v>
      </c>
      <c r="X50" s="466">
        <v>0.18425085146834855</v>
      </c>
      <c r="Y50" s="467"/>
      <c r="Z50" s="467"/>
      <c r="AA50" s="250" t="s">
        <v>235</v>
      </c>
      <c r="AB50" s="215"/>
      <c r="AC50" s="464">
        <v>44.500363424973884</v>
      </c>
      <c r="AD50" s="465"/>
      <c r="AE50" s="245" t="s">
        <v>8</v>
      </c>
      <c r="AF50" s="466">
        <v>5.5256081188832483E-2</v>
      </c>
      <c r="AG50" s="467"/>
      <c r="AH50" s="467"/>
      <c r="AI50" s="250" t="s">
        <v>235</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93" t="s">
        <v>19</v>
      </c>
      <c r="C52" s="394"/>
      <c r="D52" s="394"/>
      <c r="E52" s="394"/>
      <c r="F52" s="214" t="s">
        <v>16</v>
      </c>
      <c r="G52" s="165"/>
      <c r="H52" s="165"/>
      <c r="I52" s="165"/>
      <c r="J52" s="165"/>
      <c r="K52" s="58"/>
      <c r="L52" s="58"/>
      <c r="M52" s="58"/>
      <c r="N52" s="215"/>
      <c r="O52" s="2"/>
      <c r="P52" s="459">
        <v>46.019607843137251</v>
      </c>
      <c r="Q52" s="459"/>
      <c r="R52" s="459"/>
      <c r="S52" s="459"/>
      <c r="T52" s="459"/>
      <c r="U52" s="464">
        <v>45.33575906126584</v>
      </c>
      <c r="V52" s="465"/>
      <c r="W52" s="245" t="s">
        <v>8</v>
      </c>
      <c r="X52" s="466">
        <v>5.9434892436845091E-2</v>
      </c>
      <c r="Y52" s="467"/>
      <c r="Z52" s="467"/>
      <c r="AA52" s="250" t="s">
        <v>235</v>
      </c>
      <c r="AB52" s="215"/>
      <c r="AC52" s="464">
        <v>46.890544501491156</v>
      </c>
      <c r="AD52" s="465"/>
      <c r="AE52" s="245" t="s">
        <v>8</v>
      </c>
      <c r="AF52" s="466">
        <v>-7.3368126498831052E-2</v>
      </c>
      <c r="AG52" s="467"/>
      <c r="AH52" s="467"/>
      <c r="AI52" s="250" t="s">
        <v>235</v>
      </c>
    </row>
    <row r="53" spans="1:35" ht="12.75" customHeight="1" x14ac:dyDescent="0.25">
      <c r="A53" s="2"/>
      <c r="B53" s="394"/>
      <c r="C53" s="394"/>
      <c r="D53" s="394"/>
      <c r="E53" s="394"/>
      <c r="F53" s="214" t="s">
        <v>17</v>
      </c>
      <c r="G53" s="165"/>
      <c r="H53" s="165"/>
      <c r="I53" s="165"/>
      <c r="J53" s="165"/>
      <c r="K53" s="58"/>
      <c r="L53" s="58"/>
      <c r="M53" s="58"/>
      <c r="N53" s="215"/>
      <c r="O53" s="2"/>
      <c r="P53" s="459">
        <v>39.896428571428558</v>
      </c>
      <c r="Q53" s="459"/>
      <c r="R53" s="459"/>
      <c r="S53" s="459"/>
      <c r="T53" s="459"/>
      <c r="U53" s="464">
        <v>35.704999543915697</v>
      </c>
      <c r="V53" s="465"/>
      <c r="W53" s="245" t="s">
        <v>232</v>
      </c>
      <c r="X53" s="466">
        <v>0.3013144202910194</v>
      </c>
      <c r="Y53" s="467"/>
      <c r="Z53" s="467"/>
      <c r="AA53" s="250" t="s">
        <v>235</v>
      </c>
      <c r="AB53" s="215"/>
      <c r="AC53" s="464">
        <v>38.062957830176025</v>
      </c>
      <c r="AD53" s="465"/>
      <c r="AE53" s="245" t="s">
        <v>8</v>
      </c>
      <c r="AF53" s="466">
        <v>0.13218127125109691</v>
      </c>
      <c r="AG53" s="467"/>
      <c r="AH53" s="467"/>
      <c r="AI53" s="250" t="s">
        <v>235</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3" t="s">
        <v>224</v>
      </c>
      <c r="B55" s="453"/>
      <c r="C55" s="453"/>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3"/>
      <c r="AB55" s="453"/>
      <c r="AC55" s="453"/>
      <c r="AD55" s="453"/>
      <c r="AE55" s="453"/>
      <c r="AF55" s="453"/>
      <c r="AG55" s="453"/>
      <c r="AH55" s="453"/>
      <c r="AI55" s="453"/>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8</v>
      </c>
      <c r="B1" s="57"/>
      <c r="C1" s="57"/>
      <c r="D1" s="471" t="s">
        <v>219</v>
      </c>
      <c r="E1" s="471"/>
      <c r="F1" s="471"/>
      <c r="G1" s="471"/>
      <c r="H1" s="471"/>
      <c r="I1" s="471"/>
      <c r="J1" s="471"/>
      <c r="K1" s="471"/>
      <c r="L1" s="471"/>
      <c r="M1" s="471"/>
      <c r="N1" s="471"/>
      <c r="O1" s="471"/>
      <c r="P1" s="471"/>
      <c r="Q1" s="471"/>
    </row>
    <row r="2" spans="1:29" ht="18" customHeight="1" x14ac:dyDescent="0.25">
      <c r="A2" s="73"/>
      <c r="B2" s="73"/>
      <c r="C2" s="73"/>
      <c r="D2" s="452" t="s">
        <v>120</v>
      </c>
      <c r="E2" s="452"/>
      <c r="F2" s="452"/>
      <c r="G2" s="452"/>
      <c r="H2" s="452"/>
      <c r="I2" s="452"/>
      <c r="J2" s="452"/>
      <c r="K2" s="452"/>
      <c r="L2" s="452"/>
      <c r="M2" s="452"/>
      <c r="N2" s="452"/>
      <c r="O2" s="452"/>
      <c r="P2" s="452"/>
      <c r="Q2" s="452"/>
    </row>
    <row r="3" spans="1:29" s="26" customFormat="1" ht="19.5" customHeight="1" x14ac:dyDescent="0.2">
      <c r="A3" s="74"/>
      <c r="B3" s="74"/>
      <c r="C3" s="74"/>
      <c r="D3" s="474" t="s">
        <v>227</v>
      </c>
      <c r="E3" s="474"/>
      <c r="F3" s="474"/>
      <c r="G3" s="474"/>
      <c r="H3" s="474"/>
      <c r="I3" s="474"/>
      <c r="J3" s="474"/>
      <c r="K3" s="474"/>
      <c r="L3" s="474"/>
      <c r="M3" s="474"/>
      <c r="N3" s="474"/>
      <c r="O3" s="474"/>
      <c r="P3" s="474"/>
      <c r="Q3" s="474"/>
      <c r="X3" s="157"/>
      <c r="Y3" s="157"/>
      <c r="Z3" s="157"/>
      <c r="AA3" s="157"/>
      <c r="AB3" s="157"/>
    </row>
    <row r="4" spans="1:29" ht="18.75" x14ac:dyDescent="0.3">
      <c r="A4" s="51" t="s">
        <v>195</v>
      </c>
      <c r="B4" s="60"/>
      <c r="C4" s="61"/>
      <c r="D4" s="64"/>
      <c r="E4" s="65"/>
      <c r="F4" s="65"/>
      <c r="G4" s="65"/>
      <c r="H4" s="65"/>
      <c r="I4" s="65"/>
      <c r="J4" s="65"/>
      <c r="K4" s="65"/>
      <c r="L4" s="65"/>
      <c r="M4" s="65"/>
      <c r="N4" s="65"/>
      <c r="O4" s="65"/>
      <c r="P4" s="65"/>
      <c r="Q4" s="65"/>
    </row>
    <row r="5" spans="1:29" ht="12.75" customHeight="1" x14ac:dyDescent="0.2">
      <c r="A5" s="62"/>
      <c r="B5" s="62"/>
      <c r="C5" s="63"/>
      <c r="D5" s="475" t="s">
        <v>124</v>
      </c>
      <c r="E5" s="475"/>
      <c r="F5" s="475"/>
      <c r="G5" s="66"/>
      <c r="H5" s="476" t="s">
        <v>125</v>
      </c>
      <c r="I5" s="476"/>
      <c r="J5" s="476"/>
      <c r="K5" s="476"/>
      <c r="L5" s="476"/>
      <c r="M5" s="67"/>
      <c r="N5" s="476" t="s">
        <v>126</v>
      </c>
      <c r="O5" s="477"/>
      <c r="P5" s="476"/>
      <c r="Q5" s="476"/>
      <c r="W5" s="158"/>
      <c r="X5" s="159"/>
      <c r="Y5" s="159"/>
      <c r="Z5" s="159"/>
      <c r="AA5" s="159"/>
      <c r="AB5" s="159"/>
      <c r="AC5" s="158"/>
    </row>
    <row r="6" spans="1:29" ht="22.5" customHeight="1" x14ac:dyDescent="0.2">
      <c r="A6" s="89"/>
      <c r="B6" s="89"/>
      <c r="C6" s="90"/>
      <c r="D6" s="91" t="s">
        <v>22</v>
      </c>
      <c r="E6" s="91" t="s">
        <v>103</v>
      </c>
      <c r="F6" s="91" t="s">
        <v>104</v>
      </c>
      <c r="G6" s="91"/>
      <c r="H6" s="92" t="s">
        <v>24</v>
      </c>
      <c r="I6" s="92" t="s">
        <v>25</v>
      </c>
      <c r="J6" s="92" t="s">
        <v>26</v>
      </c>
      <c r="K6" s="92" t="s">
        <v>27</v>
      </c>
      <c r="L6" s="92" t="s">
        <v>28</v>
      </c>
      <c r="M6" s="92"/>
      <c r="N6" s="93" t="s">
        <v>122</v>
      </c>
      <c r="O6" s="93" t="s">
        <v>123</v>
      </c>
      <c r="P6" s="94" t="s">
        <v>105</v>
      </c>
      <c r="Q6" s="95" t="s">
        <v>102</v>
      </c>
      <c r="W6" s="158"/>
      <c r="X6" s="160" t="s">
        <v>24</v>
      </c>
      <c r="Y6" s="160" t="s">
        <v>25</v>
      </c>
      <c r="Z6" s="160" t="s">
        <v>26</v>
      </c>
      <c r="AA6" s="160" t="s">
        <v>27</v>
      </c>
      <c r="AB6" s="160" t="s">
        <v>28</v>
      </c>
      <c r="AC6" s="158"/>
    </row>
    <row r="7" spans="1:29" ht="12.75" x14ac:dyDescent="0.2">
      <c r="A7" s="115" t="s">
        <v>106</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226</v>
      </c>
      <c r="C9" s="68" t="s">
        <v>237</v>
      </c>
      <c r="D9" s="10">
        <v>46.099290780141828</v>
      </c>
      <c r="E9" s="10">
        <v>10.775173160384554</v>
      </c>
      <c r="F9" s="18">
        <v>0.90743327768422355</v>
      </c>
      <c r="G9" s="10"/>
      <c r="H9" s="12">
        <v>30</v>
      </c>
      <c r="I9" s="12">
        <v>40</v>
      </c>
      <c r="J9" s="12">
        <v>45</v>
      </c>
      <c r="K9" s="12">
        <v>55</v>
      </c>
      <c r="L9" s="12">
        <v>60</v>
      </c>
      <c r="M9" s="13"/>
      <c r="N9" s="10"/>
      <c r="O9" s="10"/>
      <c r="P9" s="10"/>
      <c r="Q9" s="11"/>
      <c r="W9" s="158"/>
      <c r="X9" s="163">
        <v>10</v>
      </c>
      <c r="Y9" s="163">
        <v>40</v>
      </c>
      <c r="Z9" s="163">
        <v>5</v>
      </c>
      <c r="AA9" s="163">
        <v>10</v>
      </c>
      <c r="AB9" s="163">
        <v>5</v>
      </c>
      <c r="AC9" s="158"/>
    </row>
    <row r="10" spans="1:29" ht="12.75" x14ac:dyDescent="0.2">
      <c r="A10" s="111"/>
      <c r="B10" s="8" t="s">
        <v>184</v>
      </c>
      <c r="C10" s="21"/>
      <c r="D10" s="10">
        <v>39.738651990904543</v>
      </c>
      <c r="E10" s="10">
        <v>13.305188861628684</v>
      </c>
      <c r="F10" s="18">
        <v>7.7267101895443974E-2</v>
      </c>
      <c r="G10" s="10"/>
      <c r="H10" s="12">
        <v>20</v>
      </c>
      <c r="I10" s="12">
        <v>30</v>
      </c>
      <c r="J10" s="12">
        <v>40</v>
      </c>
      <c r="K10" s="12">
        <v>50</v>
      </c>
      <c r="L10" s="12">
        <v>60</v>
      </c>
      <c r="M10" s="13"/>
      <c r="N10" s="15">
        <v>29791</v>
      </c>
      <c r="O10" s="10">
        <v>6.3606387892372851</v>
      </c>
      <c r="P10" s="13">
        <v>1.4602099517514837E-8</v>
      </c>
      <c r="Q10" s="16">
        <v>0.47844405709232291</v>
      </c>
      <c r="W10" s="158"/>
      <c r="X10" s="163">
        <v>10</v>
      </c>
      <c r="Y10" s="163">
        <v>30</v>
      </c>
      <c r="Z10" s="163">
        <v>10</v>
      </c>
      <c r="AA10" s="163">
        <v>10</v>
      </c>
      <c r="AB10" s="163">
        <v>10</v>
      </c>
      <c r="AC10" s="158"/>
    </row>
    <row r="11" spans="1:29" ht="12.75" x14ac:dyDescent="0.2">
      <c r="A11" s="111"/>
      <c r="B11" s="12" t="s">
        <v>0</v>
      </c>
      <c r="C11" s="21"/>
      <c r="D11" s="10">
        <v>40.813465341202878</v>
      </c>
      <c r="E11" s="10">
        <v>13.035703513265585</v>
      </c>
      <c r="F11" s="18">
        <v>7.7406247323169711E-2</v>
      </c>
      <c r="G11" s="10"/>
      <c r="H11" s="12">
        <v>20</v>
      </c>
      <c r="I11" s="12">
        <v>30</v>
      </c>
      <c r="J11" s="12">
        <v>40</v>
      </c>
      <c r="K11" s="12">
        <v>50</v>
      </c>
      <c r="L11" s="12">
        <v>60</v>
      </c>
      <c r="M11" s="18"/>
      <c r="N11" s="15">
        <v>28500</v>
      </c>
      <c r="O11" s="10">
        <v>5.2858254389389501</v>
      </c>
      <c r="P11" s="13">
        <v>1.5420524331849593E-6</v>
      </c>
      <c r="Q11" s="16">
        <v>0.40580414883374238</v>
      </c>
      <c r="W11" s="158"/>
      <c r="X11" s="163">
        <v>10</v>
      </c>
      <c r="Y11" s="163">
        <v>30</v>
      </c>
      <c r="Z11" s="163">
        <v>10</v>
      </c>
      <c r="AA11" s="163">
        <v>10</v>
      </c>
      <c r="AB11" s="163">
        <v>10</v>
      </c>
      <c r="AC11" s="158"/>
    </row>
    <row r="12" spans="1:29" ht="12.75" x14ac:dyDescent="0.2">
      <c r="A12" s="111"/>
      <c r="B12" s="12" t="s">
        <v>225</v>
      </c>
      <c r="C12" s="21"/>
      <c r="D12" s="10">
        <v>38.758543779230706</v>
      </c>
      <c r="E12" s="10">
        <v>13.709582148878528</v>
      </c>
      <c r="F12" s="18">
        <v>1.8175150337006812E-2</v>
      </c>
      <c r="G12" s="10"/>
      <c r="H12" s="12">
        <v>20</v>
      </c>
      <c r="I12" s="12">
        <v>30</v>
      </c>
      <c r="J12" s="12">
        <v>40</v>
      </c>
      <c r="K12" s="12">
        <v>50</v>
      </c>
      <c r="L12" s="12">
        <v>60</v>
      </c>
      <c r="M12" s="18"/>
      <c r="N12" s="15">
        <v>140</v>
      </c>
      <c r="O12" s="10">
        <v>7.3407470009111222</v>
      </c>
      <c r="P12" s="13">
        <v>2.5902533837210039E-13</v>
      </c>
      <c r="Q12" s="16">
        <v>0.53547162090379663</v>
      </c>
      <c r="W12" s="158"/>
      <c r="X12" s="163">
        <v>10</v>
      </c>
      <c r="Y12" s="163">
        <v>30</v>
      </c>
      <c r="Z12" s="163">
        <v>10</v>
      </c>
      <c r="AA12" s="163">
        <v>10</v>
      </c>
      <c r="AB12" s="163">
        <v>10</v>
      </c>
      <c r="AC12" s="158"/>
    </row>
    <row r="13" spans="1:29" ht="12.75" x14ac:dyDescent="0.2">
      <c r="A13" s="111"/>
      <c r="B13" s="8" t="s">
        <v>29</v>
      </c>
      <c r="C13" s="21"/>
      <c r="D13" s="10">
        <v>40.515505263286819</v>
      </c>
      <c r="E13" s="10">
        <v>13.598528008879647</v>
      </c>
      <c r="F13" s="18">
        <v>2.6351028377960727E-2</v>
      </c>
      <c r="G13" s="10"/>
      <c r="H13" s="12">
        <v>20</v>
      </c>
      <c r="I13" s="12">
        <v>30</v>
      </c>
      <c r="J13" s="12">
        <v>40</v>
      </c>
      <c r="K13" s="12">
        <v>50</v>
      </c>
      <c r="L13" s="12">
        <v>60</v>
      </c>
      <c r="M13" s="18"/>
      <c r="N13" s="15">
        <v>140</v>
      </c>
      <c r="O13" s="10">
        <v>5.5837855168550092</v>
      </c>
      <c r="P13" s="13">
        <v>7.5910477669313741E-9</v>
      </c>
      <c r="Q13" s="16">
        <v>0.41065705752938908</v>
      </c>
      <c r="W13" s="158"/>
      <c r="X13" s="163">
        <v>10</v>
      </c>
      <c r="Y13" s="163">
        <v>30</v>
      </c>
      <c r="Z13" s="163">
        <v>10</v>
      </c>
      <c r="AA13" s="163">
        <v>10</v>
      </c>
      <c r="AB13" s="163">
        <v>10</v>
      </c>
      <c r="AC13" s="158"/>
    </row>
    <row r="14" spans="1:29" ht="12.75" x14ac:dyDescent="0.2">
      <c r="A14" s="111"/>
      <c r="B14" s="20" t="s">
        <v>30</v>
      </c>
      <c r="C14" s="21"/>
      <c r="D14" s="10">
        <v>42.665135872038697</v>
      </c>
      <c r="E14" s="10">
        <v>13.691576905858359</v>
      </c>
      <c r="F14" s="18">
        <v>5.7557200991575692E-2</v>
      </c>
      <c r="G14" s="10"/>
      <c r="H14" s="12">
        <v>20</v>
      </c>
      <c r="I14" s="12">
        <v>35</v>
      </c>
      <c r="J14" s="12">
        <v>40</v>
      </c>
      <c r="K14" s="12">
        <v>55</v>
      </c>
      <c r="L14" s="12">
        <v>60</v>
      </c>
      <c r="M14" s="18"/>
      <c r="N14" s="15">
        <v>141</v>
      </c>
      <c r="O14" s="10">
        <v>3.4341549081031317</v>
      </c>
      <c r="P14" s="13">
        <v>2.3335726361729291E-4</v>
      </c>
      <c r="Q14" s="16">
        <v>0.25094035340471255</v>
      </c>
      <c r="W14" s="158"/>
      <c r="X14" s="163">
        <v>15</v>
      </c>
      <c r="Y14" s="163">
        <v>35</v>
      </c>
      <c r="Z14" s="163">
        <v>5</v>
      </c>
      <c r="AA14" s="163">
        <v>15</v>
      </c>
      <c r="AB14" s="163">
        <v>5</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51</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226</v>
      </c>
      <c r="C17" s="68" t="s">
        <v>238</v>
      </c>
      <c r="D17" s="10">
        <v>41.130952380952472</v>
      </c>
      <c r="E17" s="10">
        <v>10.971963411270883</v>
      </c>
      <c r="F17" s="18">
        <v>0.91433028427257257</v>
      </c>
      <c r="G17" s="10"/>
      <c r="H17" s="12">
        <v>22.857142857142858</v>
      </c>
      <c r="I17" s="12">
        <v>34.285714285714285</v>
      </c>
      <c r="J17" s="12">
        <v>40</v>
      </c>
      <c r="K17" s="12">
        <v>50</v>
      </c>
      <c r="L17" s="12">
        <v>60</v>
      </c>
      <c r="M17" s="13"/>
      <c r="N17" s="10"/>
      <c r="O17" s="10"/>
      <c r="P17" s="10"/>
      <c r="Q17" s="11"/>
      <c r="W17" s="158"/>
      <c r="X17" s="163">
        <v>11.428571428571427</v>
      </c>
      <c r="Y17" s="163">
        <v>34.285714285714285</v>
      </c>
      <c r="Z17" s="163">
        <v>5.7142857142857153</v>
      </c>
      <c r="AA17" s="163">
        <v>10</v>
      </c>
      <c r="AB17" s="163">
        <v>10</v>
      </c>
      <c r="AC17" s="158"/>
    </row>
    <row r="18" spans="1:29" ht="12.75" x14ac:dyDescent="0.2">
      <c r="A18" s="111"/>
      <c r="B18" s="8" t="s">
        <v>184</v>
      </c>
      <c r="C18" s="21"/>
      <c r="D18" s="10">
        <v>36.589554430721279</v>
      </c>
      <c r="E18" s="10">
        <v>12.340321996826956</v>
      </c>
      <c r="F18" s="18">
        <v>7.0244443511623789E-2</v>
      </c>
      <c r="G18" s="10"/>
      <c r="H18" s="12">
        <v>17.142857142857142</v>
      </c>
      <c r="I18" s="12">
        <v>28.571428571428573</v>
      </c>
      <c r="J18" s="12">
        <v>37.142857142857146</v>
      </c>
      <c r="K18" s="12">
        <v>45.714285714285715</v>
      </c>
      <c r="L18" s="12">
        <v>60</v>
      </c>
      <c r="M18" s="13"/>
      <c r="N18" s="15">
        <v>31004</v>
      </c>
      <c r="O18" s="10">
        <v>4.5413979502311932</v>
      </c>
      <c r="P18" s="13">
        <v>1.0467087456942943E-5</v>
      </c>
      <c r="Q18" s="16">
        <v>0.36819082850543811</v>
      </c>
      <c r="W18" s="158"/>
      <c r="X18" s="163">
        <v>11.428571428571431</v>
      </c>
      <c r="Y18" s="163">
        <v>28.571428571428573</v>
      </c>
      <c r="Z18" s="163">
        <v>8.571428571428573</v>
      </c>
      <c r="AA18" s="163">
        <v>8.5714285714285694</v>
      </c>
      <c r="AB18" s="163">
        <v>14.285714285714285</v>
      </c>
      <c r="AC18" s="158"/>
    </row>
    <row r="19" spans="1:29" ht="12.75" customHeight="1" x14ac:dyDescent="0.2">
      <c r="A19" s="111"/>
      <c r="B19" s="12" t="s">
        <v>0</v>
      </c>
      <c r="C19" s="21"/>
      <c r="D19" s="10">
        <v>37.709790953796947</v>
      </c>
      <c r="E19" s="10">
        <v>12.406184234780218</v>
      </c>
      <c r="F19" s="18">
        <v>7.2184285767937451E-2</v>
      </c>
      <c r="G19" s="10"/>
      <c r="H19" s="12">
        <v>17.142857142857142</v>
      </c>
      <c r="I19" s="12">
        <v>28.571428571428573</v>
      </c>
      <c r="J19" s="12">
        <v>37.142857142857146</v>
      </c>
      <c r="K19" s="12">
        <v>45.714285714285715</v>
      </c>
      <c r="L19" s="12">
        <v>60</v>
      </c>
      <c r="M19" s="18"/>
      <c r="N19" s="15">
        <v>29681</v>
      </c>
      <c r="O19" s="10">
        <v>3.4211614271555248</v>
      </c>
      <c r="P19" s="13">
        <v>9.5821315714132325E-4</v>
      </c>
      <c r="Q19" s="16">
        <v>0.27590741462391771</v>
      </c>
      <c r="W19" s="158"/>
      <c r="X19" s="163">
        <v>11.428571428571431</v>
      </c>
      <c r="Y19" s="163">
        <v>28.571428571428573</v>
      </c>
      <c r="Z19" s="163">
        <v>8.571428571428573</v>
      </c>
      <c r="AA19" s="163">
        <v>8.5714285714285694</v>
      </c>
      <c r="AB19" s="163">
        <v>14.285714285714285</v>
      </c>
      <c r="AC19" s="158"/>
    </row>
    <row r="20" spans="1:29" ht="12.75" customHeight="1" x14ac:dyDescent="0.2">
      <c r="A20" s="111"/>
      <c r="B20" s="12" t="s">
        <v>225</v>
      </c>
      <c r="C20" s="21"/>
      <c r="D20" s="10">
        <v>35.615846791244351</v>
      </c>
      <c r="E20" s="10">
        <v>12.524843755533748</v>
      </c>
      <c r="F20" s="18">
        <v>1.6235947703820263E-2</v>
      </c>
      <c r="G20" s="10"/>
      <c r="H20" s="12">
        <v>17.142857142857142</v>
      </c>
      <c r="I20" s="12">
        <v>25.714285714285715</v>
      </c>
      <c r="J20" s="12">
        <v>34.285714285714285</v>
      </c>
      <c r="K20" s="12">
        <v>42.857142857142854</v>
      </c>
      <c r="L20" s="12">
        <v>60</v>
      </c>
      <c r="M20" s="18"/>
      <c r="N20" s="15">
        <v>595241</v>
      </c>
      <c r="O20" s="10">
        <v>5.5151055897081207</v>
      </c>
      <c r="P20" s="13">
        <v>1.2677784742353953E-7</v>
      </c>
      <c r="Q20" s="16">
        <v>0.44034558769143445</v>
      </c>
      <c r="W20" s="158"/>
      <c r="X20" s="163">
        <v>8.571428571428573</v>
      </c>
      <c r="Y20" s="163">
        <v>25.714285714285715</v>
      </c>
      <c r="Z20" s="163">
        <v>8.5714285714285694</v>
      </c>
      <c r="AA20" s="163">
        <v>8.5714285714285694</v>
      </c>
      <c r="AB20" s="163">
        <v>17.142857142857146</v>
      </c>
      <c r="AC20" s="158"/>
    </row>
    <row r="21" spans="1:29" ht="12.75" customHeight="1" x14ac:dyDescent="0.2">
      <c r="A21" s="111"/>
      <c r="B21" s="8" t="s">
        <v>29</v>
      </c>
      <c r="C21" s="21"/>
      <c r="D21" s="10">
        <v>37.393903340126798</v>
      </c>
      <c r="E21" s="10">
        <v>12.522184781723434</v>
      </c>
      <c r="F21" s="18">
        <v>2.3665976032343165E-2</v>
      </c>
      <c r="G21" s="10"/>
      <c r="H21" s="12">
        <v>17.142857142857142</v>
      </c>
      <c r="I21" s="12">
        <v>28.571428571428573</v>
      </c>
      <c r="J21" s="12">
        <v>37.142857142857146</v>
      </c>
      <c r="K21" s="12">
        <v>45.714285714285715</v>
      </c>
      <c r="L21" s="12">
        <v>60</v>
      </c>
      <c r="M21" s="18"/>
      <c r="N21" s="15">
        <v>280112</v>
      </c>
      <c r="O21" s="10">
        <v>3.7370490408256742</v>
      </c>
      <c r="P21" s="13">
        <v>3.4299154679865243E-4</v>
      </c>
      <c r="Q21" s="16">
        <v>0.29845196251907952</v>
      </c>
      <c r="W21" s="158"/>
      <c r="X21" s="163">
        <v>11.428571428571431</v>
      </c>
      <c r="Y21" s="163">
        <v>28.571428571428573</v>
      </c>
      <c r="Z21" s="163">
        <v>8.571428571428573</v>
      </c>
      <c r="AA21" s="163">
        <v>8.5714285714285694</v>
      </c>
      <c r="AB21" s="163">
        <v>14.285714285714285</v>
      </c>
      <c r="AC21" s="158"/>
    </row>
    <row r="22" spans="1:29" ht="12.75" customHeight="1" x14ac:dyDescent="0.2">
      <c r="A22" s="111"/>
      <c r="B22" s="20" t="s">
        <v>30</v>
      </c>
      <c r="C22" s="21"/>
      <c r="D22" s="10">
        <v>39.51762008523292</v>
      </c>
      <c r="E22" s="10">
        <v>12.765830430426162</v>
      </c>
      <c r="F22" s="18">
        <v>5.5371762422514542E-2</v>
      </c>
      <c r="G22" s="10"/>
      <c r="H22" s="12">
        <v>20</v>
      </c>
      <c r="I22" s="12">
        <v>31.428571428571427</v>
      </c>
      <c r="J22" s="12">
        <v>40</v>
      </c>
      <c r="K22" s="12">
        <v>48.571428571428569</v>
      </c>
      <c r="L22" s="12">
        <v>60</v>
      </c>
      <c r="M22" s="18"/>
      <c r="N22" s="15">
        <v>144</v>
      </c>
      <c r="O22" s="10">
        <v>1.6133322957195517</v>
      </c>
      <c r="P22" s="13">
        <v>8.0314521842012848E-2</v>
      </c>
      <c r="Q22" s="16">
        <v>0.12642328022657173</v>
      </c>
      <c r="W22" s="158"/>
      <c r="X22" s="163">
        <v>11.428571428571427</v>
      </c>
      <c r="Y22" s="163">
        <v>31.428571428571427</v>
      </c>
      <c r="Z22" s="163">
        <v>8.571428571428573</v>
      </c>
      <c r="AA22" s="163">
        <v>8.5714285714285694</v>
      </c>
      <c r="AB22" s="163">
        <v>11.428571428571431</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226</v>
      </c>
      <c r="C25" s="68" t="s">
        <v>237</v>
      </c>
      <c r="D25" s="10">
        <v>41.560283687943326</v>
      </c>
      <c r="E25" s="10">
        <v>11.782103670528173</v>
      </c>
      <c r="F25" s="18">
        <v>0.99223212403401739</v>
      </c>
      <c r="G25" s="10"/>
      <c r="H25" s="12">
        <v>20</v>
      </c>
      <c r="I25" s="12">
        <v>33.333333333333336</v>
      </c>
      <c r="J25" s="12">
        <v>40</v>
      </c>
      <c r="K25" s="12">
        <v>46.666666666666664</v>
      </c>
      <c r="L25" s="12">
        <v>60</v>
      </c>
      <c r="M25" s="13"/>
      <c r="N25" s="10"/>
      <c r="O25" s="10"/>
      <c r="P25" s="10"/>
      <c r="Q25" s="11"/>
      <c r="W25" s="158"/>
      <c r="X25" s="163">
        <v>13.333333333333336</v>
      </c>
      <c r="Y25" s="163">
        <v>33.333333333333336</v>
      </c>
      <c r="Z25" s="163">
        <v>6.6666666666666643</v>
      </c>
      <c r="AA25" s="163">
        <v>6.6666666666666643</v>
      </c>
      <c r="AB25" s="163">
        <v>13.333333333333336</v>
      </c>
      <c r="AC25" s="158"/>
    </row>
    <row r="26" spans="1:29" ht="12.75" x14ac:dyDescent="0.2">
      <c r="A26" s="111"/>
      <c r="B26" s="8" t="s">
        <v>184</v>
      </c>
      <c r="C26" s="21"/>
      <c r="D26" s="10">
        <v>39.769423555400628</v>
      </c>
      <c r="E26" s="10">
        <v>13.89763961145041</v>
      </c>
      <c r="F26" s="18">
        <v>8.4147899357472605E-2</v>
      </c>
      <c r="G26" s="10"/>
      <c r="H26" s="12">
        <v>20</v>
      </c>
      <c r="I26" s="12">
        <v>26.666666666666668</v>
      </c>
      <c r="J26" s="12">
        <v>40</v>
      </c>
      <c r="K26" s="12">
        <v>53.333333333333336</v>
      </c>
      <c r="L26" s="12">
        <v>60</v>
      </c>
      <c r="M26" s="13"/>
      <c r="N26" s="15">
        <v>142</v>
      </c>
      <c r="O26" s="10">
        <v>1.7908601325426972</v>
      </c>
      <c r="P26" s="13">
        <v>7.4233663377648668E-2</v>
      </c>
      <c r="Q26" s="16">
        <v>0.12895338360925271</v>
      </c>
      <c r="W26" s="158"/>
      <c r="X26" s="163">
        <v>6.6666666666666679</v>
      </c>
      <c r="Y26" s="163">
        <v>26.666666666666668</v>
      </c>
      <c r="Z26" s="163">
        <v>13.333333333333332</v>
      </c>
      <c r="AA26" s="163">
        <v>13.333333333333336</v>
      </c>
      <c r="AB26" s="163">
        <v>6.6666666666666643</v>
      </c>
      <c r="AC26" s="158"/>
    </row>
    <row r="27" spans="1:29" ht="12.75" customHeight="1" x14ac:dyDescent="0.2">
      <c r="A27" s="111"/>
      <c r="B27" s="12" t="s">
        <v>0</v>
      </c>
      <c r="C27" s="21"/>
      <c r="D27" s="10">
        <v>40.059324738014773</v>
      </c>
      <c r="E27" s="10">
        <v>13.721054546129317</v>
      </c>
      <c r="F27" s="18">
        <v>8.439803913248721E-2</v>
      </c>
      <c r="G27" s="10"/>
      <c r="H27" s="12">
        <v>20</v>
      </c>
      <c r="I27" s="12">
        <v>26.666666666666668</v>
      </c>
      <c r="J27" s="12">
        <v>40</v>
      </c>
      <c r="K27" s="12">
        <v>53.333333333333336</v>
      </c>
      <c r="L27" s="12">
        <v>60</v>
      </c>
      <c r="M27" s="18"/>
      <c r="N27" s="15">
        <v>142</v>
      </c>
      <c r="O27" s="10">
        <v>1.5009589499285525</v>
      </c>
      <c r="P27" s="13">
        <v>0.13396328109618538</v>
      </c>
      <c r="Q27" s="16">
        <v>0.10946670772725173</v>
      </c>
      <c r="W27" s="158"/>
      <c r="X27" s="163">
        <v>6.6666666666666679</v>
      </c>
      <c r="Y27" s="163">
        <v>26.666666666666668</v>
      </c>
      <c r="Z27" s="163">
        <v>13.333333333333332</v>
      </c>
      <c r="AA27" s="163">
        <v>13.333333333333336</v>
      </c>
      <c r="AB27" s="163">
        <v>6.6666666666666643</v>
      </c>
      <c r="AC27" s="158"/>
    </row>
    <row r="28" spans="1:29" ht="12.75" customHeight="1" x14ac:dyDescent="0.2">
      <c r="A28" s="111"/>
      <c r="B28" s="12" t="s">
        <v>225</v>
      </c>
      <c r="C28" s="21"/>
      <c r="D28" s="10">
        <v>39.169631402535771</v>
      </c>
      <c r="E28" s="10">
        <v>14.145977159795176</v>
      </c>
      <c r="F28" s="18">
        <v>1.9604620657957709E-2</v>
      </c>
      <c r="G28" s="10"/>
      <c r="H28" s="12">
        <v>20</v>
      </c>
      <c r="I28" s="12">
        <v>26.666666666666668</v>
      </c>
      <c r="J28" s="12">
        <v>40</v>
      </c>
      <c r="K28" s="12">
        <v>53.333333333333336</v>
      </c>
      <c r="L28" s="12">
        <v>60</v>
      </c>
      <c r="M28" s="18"/>
      <c r="N28" s="15">
        <v>140</v>
      </c>
      <c r="O28" s="10">
        <v>2.3906522854075547</v>
      </c>
      <c r="P28" s="13">
        <v>1.7300242138344305E-2</v>
      </c>
      <c r="Q28" s="16">
        <v>0.16900569563420406</v>
      </c>
      <c r="W28" s="158"/>
      <c r="X28" s="163">
        <v>6.6666666666666679</v>
      </c>
      <c r="Y28" s="163">
        <v>26.666666666666668</v>
      </c>
      <c r="Z28" s="163">
        <v>13.333333333333332</v>
      </c>
      <c r="AA28" s="163">
        <v>13.333333333333336</v>
      </c>
      <c r="AB28" s="163">
        <v>6.6666666666666643</v>
      </c>
      <c r="AC28" s="158"/>
    </row>
    <row r="29" spans="1:29" ht="12.75" customHeight="1" x14ac:dyDescent="0.2">
      <c r="A29" s="111"/>
      <c r="B29" s="8" t="s">
        <v>29</v>
      </c>
      <c r="C29" s="21"/>
      <c r="D29" s="10">
        <v>41.160764935727236</v>
      </c>
      <c r="E29" s="10">
        <v>14.1212256968763</v>
      </c>
      <c r="F29" s="18">
        <v>2.9208410049584698E-2</v>
      </c>
      <c r="G29" s="10"/>
      <c r="H29" s="12">
        <v>20</v>
      </c>
      <c r="I29" s="12">
        <v>33.333333333333336</v>
      </c>
      <c r="J29" s="12">
        <v>40</v>
      </c>
      <c r="K29" s="12">
        <v>53.333333333333336</v>
      </c>
      <c r="L29" s="12">
        <v>60</v>
      </c>
      <c r="M29" s="18"/>
      <c r="N29" s="15">
        <v>140</v>
      </c>
      <c r="O29" s="10">
        <v>0.39951875221608901</v>
      </c>
      <c r="P29" s="13">
        <v>0.68794939985029502</v>
      </c>
      <c r="Q29" s="16">
        <v>2.829464662820682E-2</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30</v>
      </c>
      <c r="C30" s="21"/>
      <c r="D30" s="10">
        <v>43.749618216047615</v>
      </c>
      <c r="E30" s="10">
        <v>14.270037836766736</v>
      </c>
      <c r="F30" s="18">
        <v>5.8215931342721058E-2</v>
      </c>
      <c r="G30" s="10"/>
      <c r="H30" s="12">
        <v>20</v>
      </c>
      <c r="I30" s="12">
        <v>33.333333333333336</v>
      </c>
      <c r="J30" s="12">
        <v>46.666666666666664</v>
      </c>
      <c r="K30" s="12">
        <v>60</v>
      </c>
      <c r="L30" s="12">
        <v>60</v>
      </c>
      <c r="M30" s="18"/>
      <c r="N30" s="15">
        <v>141</v>
      </c>
      <c r="O30" s="10">
        <v>-2.1893345281042897</v>
      </c>
      <c r="P30" s="13">
        <v>2.9241215437397015E-2</v>
      </c>
      <c r="Q30" s="16">
        <v>-0.15347856669513638</v>
      </c>
      <c r="W30" s="158"/>
      <c r="X30" s="163">
        <v>13.333333333333336</v>
      </c>
      <c r="Y30" s="163">
        <v>33.333333333333336</v>
      </c>
      <c r="Z30" s="163">
        <v>13.333333333333329</v>
      </c>
      <c r="AA30" s="163">
        <v>13.333333333333336</v>
      </c>
      <c r="AB30" s="163">
        <v>0</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226</v>
      </c>
      <c r="C33" s="68" t="s">
        <v>239</v>
      </c>
      <c r="D33" s="10">
        <v>33.521126760563412</v>
      </c>
      <c r="E33" s="10">
        <v>13.865131347352115</v>
      </c>
      <c r="F33" s="18">
        <v>1.1635359757032937</v>
      </c>
      <c r="G33" s="10"/>
      <c r="H33" s="12">
        <v>13.333333333333334</v>
      </c>
      <c r="I33" s="12">
        <v>26.666666666666668</v>
      </c>
      <c r="J33" s="12">
        <v>33.333333333333336</v>
      </c>
      <c r="K33" s="12">
        <v>40</v>
      </c>
      <c r="L33" s="12">
        <v>60</v>
      </c>
      <c r="M33" s="13"/>
      <c r="N33" s="10"/>
      <c r="O33" s="10"/>
      <c r="P33" s="10"/>
      <c r="Q33" s="11"/>
      <c r="W33" s="158"/>
      <c r="X33" s="163">
        <v>13.333333333333334</v>
      </c>
      <c r="Y33" s="163">
        <v>26.666666666666668</v>
      </c>
      <c r="Z33" s="163">
        <v>6.6666666666666679</v>
      </c>
      <c r="AA33" s="163">
        <v>6.6666666666666643</v>
      </c>
      <c r="AB33" s="163">
        <v>20</v>
      </c>
      <c r="AC33" s="158"/>
    </row>
    <row r="34" spans="1:29" ht="12.75" x14ac:dyDescent="0.2">
      <c r="A34" s="111"/>
      <c r="B34" s="8" t="s">
        <v>184</v>
      </c>
      <c r="C34" s="21"/>
      <c r="D34" s="10">
        <v>27.789971315114553</v>
      </c>
      <c r="E34" s="10">
        <v>16.090212391940931</v>
      </c>
      <c r="F34" s="18">
        <v>9.2943660305575188E-2</v>
      </c>
      <c r="G34" s="10"/>
      <c r="H34" s="12">
        <v>0</v>
      </c>
      <c r="I34" s="12">
        <v>20</v>
      </c>
      <c r="J34" s="12">
        <v>26.666666666666668</v>
      </c>
      <c r="K34" s="12">
        <v>40</v>
      </c>
      <c r="L34" s="12">
        <v>60</v>
      </c>
      <c r="M34" s="13"/>
      <c r="N34" s="15">
        <v>143</v>
      </c>
      <c r="O34" s="10">
        <v>5.7311554454488594</v>
      </c>
      <c r="P34" s="13">
        <v>2.4570666800449385E-6</v>
      </c>
      <c r="Q34" s="16">
        <v>0.3564038316245467</v>
      </c>
      <c r="W34" s="158"/>
      <c r="X34" s="163">
        <v>20</v>
      </c>
      <c r="Y34" s="163">
        <v>20</v>
      </c>
      <c r="Z34" s="163">
        <v>6.6666666666666679</v>
      </c>
      <c r="AA34" s="163">
        <v>13.333333333333332</v>
      </c>
      <c r="AB34" s="163">
        <v>20</v>
      </c>
      <c r="AC34" s="158"/>
    </row>
    <row r="35" spans="1:29" ht="12.75" customHeight="1" x14ac:dyDescent="0.2">
      <c r="A35" s="111"/>
      <c r="B35" s="12" t="s">
        <v>0</v>
      </c>
      <c r="C35" s="21"/>
      <c r="D35" s="10">
        <v>28.076998131704748</v>
      </c>
      <c r="E35" s="10">
        <v>16.097082450278293</v>
      </c>
      <c r="F35" s="18">
        <v>9.5066949908120521E-2</v>
      </c>
      <c r="G35" s="10"/>
      <c r="H35" s="12">
        <v>0</v>
      </c>
      <c r="I35" s="12">
        <v>20</v>
      </c>
      <c r="J35" s="12">
        <v>26.666666666666668</v>
      </c>
      <c r="K35" s="12">
        <v>40</v>
      </c>
      <c r="L35" s="12">
        <v>60</v>
      </c>
      <c r="M35" s="18"/>
      <c r="N35" s="15">
        <v>143</v>
      </c>
      <c r="O35" s="10">
        <v>5.4441286288586639</v>
      </c>
      <c r="P35" s="13">
        <v>7.0729628145262758E-6</v>
      </c>
      <c r="Q35" s="16">
        <v>0.33841971705075546</v>
      </c>
      <c r="W35" s="158"/>
      <c r="X35" s="163">
        <v>20</v>
      </c>
      <c r="Y35" s="163">
        <v>20</v>
      </c>
      <c r="Z35" s="163">
        <v>6.6666666666666679</v>
      </c>
      <c r="AA35" s="163">
        <v>13.333333333333332</v>
      </c>
      <c r="AB35" s="163">
        <v>20</v>
      </c>
      <c r="AC35" s="158"/>
    </row>
    <row r="36" spans="1:29" ht="12.75" customHeight="1" x14ac:dyDescent="0.2">
      <c r="A36" s="111"/>
      <c r="B36" s="12" t="s">
        <v>225</v>
      </c>
      <c r="C36" s="21"/>
      <c r="D36" s="10">
        <v>27.992838586755376</v>
      </c>
      <c r="E36" s="10">
        <v>16.184703536988497</v>
      </c>
      <c r="F36" s="18">
        <v>2.1331192724370247E-2</v>
      </c>
      <c r="G36" s="10"/>
      <c r="H36" s="12">
        <v>0</v>
      </c>
      <c r="I36" s="12">
        <v>20</v>
      </c>
      <c r="J36" s="12">
        <v>26.666666666666668</v>
      </c>
      <c r="K36" s="12">
        <v>40</v>
      </c>
      <c r="L36" s="12">
        <v>60</v>
      </c>
      <c r="M36" s="18"/>
      <c r="N36" s="15">
        <v>141</v>
      </c>
      <c r="O36" s="10">
        <v>5.5282881738080363</v>
      </c>
      <c r="P36" s="13">
        <v>4.9379638033447467E-6</v>
      </c>
      <c r="Q36" s="16">
        <v>0.34158600922110366</v>
      </c>
      <c r="W36" s="158"/>
      <c r="X36" s="163">
        <v>20</v>
      </c>
      <c r="Y36" s="163">
        <v>20</v>
      </c>
      <c r="Z36" s="163">
        <v>6.6666666666666679</v>
      </c>
      <c r="AA36" s="163">
        <v>13.333333333333332</v>
      </c>
      <c r="AB36" s="163">
        <v>20</v>
      </c>
      <c r="AC36" s="158"/>
    </row>
    <row r="37" spans="1:29" ht="12.75" customHeight="1" x14ac:dyDescent="0.2">
      <c r="A37" s="111"/>
      <c r="B37" s="8" t="s">
        <v>29</v>
      </c>
      <c r="C37" s="21"/>
      <c r="D37" s="10">
        <v>29.442729640871075</v>
      </c>
      <c r="E37" s="10">
        <v>16.122489076576379</v>
      </c>
      <c r="F37" s="18">
        <v>2.8009071738896312E-2</v>
      </c>
      <c r="G37" s="10"/>
      <c r="H37" s="12">
        <v>0</v>
      </c>
      <c r="I37" s="12">
        <v>20</v>
      </c>
      <c r="J37" s="12">
        <v>26.666666666666668</v>
      </c>
      <c r="K37" s="12">
        <v>40</v>
      </c>
      <c r="L37" s="12">
        <v>60</v>
      </c>
      <c r="M37" s="18"/>
      <c r="N37" s="15">
        <v>141</v>
      </c>
      <c r="O37" s="10">
        <v>4.0783971196923368</v>
      </c>
      <c r="P37" s="13">
        <v>6.1407328758508164E-4</v>
      </c>
      <c r="Q37" s="16">
        <v>0.25297725519255848</v>
      </c>
      <c r="W37" s="158"/>
      <c r="X37" s="163">
        <v>20</v>
      </c>
      <c r="Y37" s="163">
        <v>20</v>
      </c>
      <c r="Z37" s="163">
        <v>6.6666666666666679</v>
      </c>
      <c r="AA37" s="163">
        <v>13.333333333333332</v>
      </c>
      <c r="AB37" s="163">
        <v>20</v>
      </c>
      <c r="AC37" s="158"/>
    </row>
    <row r="38" spans="1:29" ht="12.75" customHeight="1" x14ac:dyDescent="0.2">
      <c r="A38" s="111"/>
      <c r="B38" s="20" t="s">
        <v>30</v>
      </c>
      <c r="C38" s="21"/>
      <c r="D38" s="10">
        <v>31.268675995120113</v>
      </c>
      <c r="E38" s="10">
        <v>16.186820994218031</v>
      </c>
      <c r="F38" s="18">
        <v>5.7758838280226987E-2</v>
      </c>
      <c r="G38" s="10"/>
      <c r="H38" s="12">
        <v>0</v>
      </c>
      <c r="I38" s="12">
        <v>20</v>
      </c>
      <c r="J38" s="12">
        <v>33.333333333333336</v>
      </c>
      <c r="K38" s="12">
        <v>40</v>
      </c>
      <c r="L38" s="12">
        <v>60</v>
      </c>
      <c r="M38" s="18"/>
      <c r="N38" s="15">
        <v>142</v>
      </c>
      <c r="O38" s="10">
        <v>2.2524507654432995</v>
      </c>
      <c r="P38" s="13">
        <v>5.5170178836936472E-2</v>
      </c>
      <c r="Q38" s="16">
        <v>0.13918658945882537</v>
      </c>
      <c r="W38" s="158"/>
      <c r="X38" s="163">
        <v>20</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107</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226</v>
      </c>
      <c r="C42" s="68" t="s">
        <v>240</v>
      </c>
      <c r="D42" s="10">
        <v>39.62585034013604</v>
      </c>
      <c r="E42" s="10">
        <v>13.409877204321559</v>
      </c>
      <c r="F42" s="18">
        <v>1.1060280305306955</v>
      </c>
      <c r="G42" s="10"/>
      <c r="H42" s="12">
        <v>15</v>
      </c>
      <c r="I42" s="12">
        <v>30</v>
      </c>
      <c r="J42" s="12">
        <v>40</v>
      </c>
      <c r="K42" s="12">
        <v>50</v>
      </c>
      <c r="L42" s="12">
        <v>60</v>
      </c>
      <c r="M42" s="13"/>
      <c r="N42" s="10"/>
      <c r="O42" s="10"/>
      <c r="P42" s="10"/>
      <c r="Q42" s="11"/>
      <c r="W42" s="158"/>
      <c r="X42" s="163">
        <v>15</v>
      </c>
      <c r="Y42" s="163">
        <v>30</v>
      </c>
      <c r="Z42" s="163">
        <v>10</v>
      </c>
      <c r="AA42" s="163">
        <v>10</v>
      </c>
      <c r="AB42" s="163">
        <v>10</v>
      </c>
      <c r="AC42" s="158"/>
    </row>
    <row r="43" spans="1:29" ht="12.75" x14ac:dyDescent="0.2">
      <c r="A43" s="111"/>
      <c r="B43" s="8" t="s">
        <v>184</v>
      </c>
      <c r="C43" s="21"/>
      <c r="D43" s="10">
        <v>32.573032160958761</v>
      </c>
      <c r="E43" s="10">
        <v>14.747981192019068</v>
      </c>
      <c r="F43" s="18">
        <v>8.25618179064561E-2</v>
      </c>
      <c r="G43" s="10"/>
      <c r="H43" s="12">
        <v>10</v>
      </c>
      <c r="I43" s="12">
        <v>20</v>
      </c>
      <c r="J43" s="12">
        <v>30</v>
      </c>
      <c r="K43" s="12">
        <v>40</v>
      </c>
      <c r="L43" s="12">
        <v>60</v>
      </c>
      <c r="M43" s="13"/>
      <c r="N43" s="15">
        <v>148</v>
      </c>
      <c r="O43" s="10">
        <v>7.0528181791772795</v>
      </c>
      <c r="P43" s="13">
        <v>2.396487118332484E-9</v>
      </c>
      <c r="Q43" s="16">
        <v>0.47841139939993893</v>
      </c>
      <c r="W43" s="158"/>
      <c r="X43" s="163">
        <v>10</v>
      </c>
      <c r="Y43" s="163">
        <v>20</v>
      </c>
      <c r="Z43" s="163">
        <v>10</v>
      </c>
      <c r="AA43" s="163">
        <v>10</v>
      </c>
      <c r="AB43" s="163">
        <v>20</v>
      </c>
      <c r="AC43" s="158"/>
    </row>
    <row r="44" spans="1:29" ht="12.75" customHeight="1" x14ac:dyDescent="0.2">
      <c r="A44" s="111"/>
      <c r="B44" s="12" t="s">
        <v>0</v>
      </c>
      <c r="C44" s="21"/>
      <c r="D44" s="10">
        <v>34.437559868744017</v>
      </c>
      <c r="E44" s="10">
        <v>13.419194802621828</v>
      </c>
      <c r="F44" s="18">
        <v>7.690377791296639E-2</v>
      </c>
      <c r="G44" s="10"/>
      <c r="H44" s="12">
        <v>15</v>
      </c>
      <c r="I44" s="12">
        <v>25</v>
      </c>
      <c r="J44" s="12">
        <v>35</v>
      </c>
      <c r="K44" s="12">
        <v>45</v>
      </c>
      <c r="L44" s="12">
        <v>60</v>
      </c>
      <c r="M44" s="18"/>
      <c r="N44" s="15">
        <v>30593</v>
      </c>
      <c r="O44" s="10">
        <v>5.1882904713920226</v>
      </c>
      <c r="P44" s="13">
        <v>2.9319388036614299E-6</v>
      </c>
      <c r="Q44" s="16">
        <v>0.38663330655187805</v>
      </c>
      <c r="W44" s="158"/>
      <c r="X44" s="163">
        <v>10</v>
      </c>
      <c r="Y44" s="163">
        <v>25</v>
      </c>
      <c r="Z44" s="163">
        <v>10</v>
      </c>
      <c r="AA44" s="163">
        <v>10</v>
      </c>
      <c r="AB44" s="163">
        <v>15</v>
      </c>
      <c r="AC44" s="158"/>
    </row>
    <row r="45" spans="1:29" ht="12.75" customHeight="1" x14ac:dyDescent="0.2">
      <c r="A45" s="111"/>
      <c r="B45" s="12" t="s">
        <v>225</v>
      </c>
      <c r="C45" s="21"/>
      <c r="D45" s="10">
        <v>32.301053523061853</v>
      </c>
      <c r="E45" s="10">
        <v>14.46305737857166</v>
      </c>
      <c r="F45" s="18">
        <v>1.8427627585531983E-2</v>
      </c>
      <c r="G45" s="10"/>
      <c r="H45" s="12">
        <v>10</v>
      </c>
      <c r="I45" s="12">
        <v>20</v>
      </c>
      <c r="J45" s="12">
        <v>30</v>
      </c>
      <c r="K45" s="12">
        <v>40</v>
      </c>
      <c r="L45" s="12">
        <v>60</v>
      </c>
      <c r="M45" s="18"/>
      <c r="N45" s="15">
        <v>616146</v>
      </c>
      <c r="O45" s="10">
        <v>7.3247968170741871</v>
      </c>
      <c r="P45" s="13">
        <v>8.2710006678011754E-10</v>
      </c>
      <c r="Q45" s="16">
        <v>0.50645713524627767</v>
      </c>
      <c r="W45" s="158"/>
      <c r="X45" s="163">
        <v>10</v>
      </c>
      <c r="Y45" s="163">
        <v>20</v>
      </c>
      <c r="Z45" s="163">
        <v>10</v>
      </c>
      <c r="AA45" s="163">
        <v>10</v>
      </c>
      <c r="AB45" s="163">
        <v>20</v>
      </c>
      <c r="AC45" s="158"/>
    </row>
    <row r="46" spans="1:29" ht="12.75" customHeight="1" x14ac:dyDescent="0.2">
      <c r="A46" s="111"/>
      <c r="B46" s="8" t="s">
        <v>29</v>
      </c>
      <c r="C46" s="21"/>
      <c r="D46" s="10">
        <v>35.224021245495862</v>
      </c>
      <c r="E46" s="10">
        <v>13.772495857809378</v>
      </c>
      <c r="F46" s="18">
        <v>2.4882216875566035E-2</v>
      </c>
      <c r="G46" s="10"/>
      <c r="H46" s="12">
        <v>15</v>
      </c>
      <c r="I46" s="12">
        <v>25</v>
      </c>
      <c r="J46" s="12">
        <v>35</v>
      </c>
      <c r="K46" s="12">
        <v>45</v>
      </c>
      <c r="L46" s="12">
        <v>60</v>
      </c>
      <c r="M46" s="18"/>
      <c r="N46" s="15">
        <v>306516</v>
      </c>
      <c r="O46" s="10">
        <v>4.4018290946401777</v>
      </c>
      <c r="P46" s="13">
        <v>1.0700415375874572E-4</v>
      </c>
      <c r="Q46" s="16">
        <v>0.31961407855189689</v>
      </c>
      <c r="W46" s="158"/>
      <c r="X46" s="163">
        <v>10</v>
      </c>
      <c r="Y46" s="163">
        <v>25</v>
      </c>
      <c r="Z46" s="163">
        <v>10</v>
      </c>
      <c r="AA46" s="163">
        <v>10</v>
      </c>
      <c r="AB46" s="163">
        <v>15</v>
      </c>
      <c r="AC46" s="158"/>
    </row>
    <row r="47" spans="1:29" ht="12.75" customHeight="1" x14ac:dyDescent="0.2">
      <c r="A47" s="111"/>
      <c r="B47" s="20" t="s">
        <v>30</v>
      </c>
      <c r="C47" s="21"/>
      <c r="D47" s="10">
        <v>37.312890596943632</v>
      </c>
      <c r="E47" s="10">
        <v>13.5923484236821</v>
      </c>
      <c r="F47" s="18">
        <v>5.3549598210532179E-2</v>
      </c>
      <c r="G47" s="10"/>
      <c r="H47" s="12">
        <v>15</v>
      </c>
      <c r="I47" s="12">
        <v>25</v>
      </c>
      <c r="J47" s="12">
        <v>40</v>
      </c>
      <c r="K47" s="12">
        <v>45</v>
      </c>
      <c r="L47" s="12">
        <v>60</v>
      </c>
      <c r="M47" s="18"/>
      <c r="N47" s="15">
        <v>64573</v>
      </c>
      <c r="O47" s="10">
        <v>2.3129597431924083</v>
      </c>
      <c r="P47" s="13">
        <v>3.9319503056919412E-2</v>
      </c>
      <c r="Q47" s="16">
        <v>0.17017143822349332</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226</v>
      </c>
      <c r="C50" s="68" t="s">
        <v>241</v>
      </c>
      <c r="D50" s="10">
        <v>48.115942028985494</v>
      </c>
      <c r="E50" s="10">
        <v>12.085505865532154</v>
      </c>
      <c r="F50" s="18">
        <v>1.0287865795557396</v>
      </c>
      <c r="G50" s="10"/>
      <c r="H50" s="12">
        <v>25</v>
      </c>
      <c r="I50" s="12">
        <v>40</v>
      </c>
      <c r="J50" s="12">
        <v>50</v>
      </c>
      <c r="K50" s="12">
        <v>60</v>
      </c>
      <c r="L50" s="12">
        <v>60</v>
      </c>
      <c r="M50" s="13"/>
      <c r="N50" s="10"/>
      <c r="O50" s="10"/>
      <c r="P50" s="10"/>
      <c r="Q50" s="11"/>
      <c r="W50" s="158"/>
      <c r="X50" s="163">
        <v>15</v>
      </c>
      <c r="Y50" s="163">
        <v>40</v>
      </c>
      <c r="Z50" s="163">
        <v>10</v>
      </c>
      <c r="AA50" s="163">
        <v>10</v>
      </c>
      <c r="AB50" s="163">
        <v>0</v>
      </c>
      <c r="AC50" s="158"/>
    </row>
    <row r="51" spans="1:29" ht="12.75" x14ac:dyDescent="0.2">
      <c r="A51" s="111"/>
      <c r="B51" s="8" t="s">
        <v>184</v>
      </c>
      <c r="C51" s="21"/>
      <c r="D51" s="10">
        <v>40.428177863166482</v>
      </c>
      <c r="E51" s="10">
        <v>15.353619173210785</v>
      </c>
      <c r="F51" s="18">
        <v>9.2432490365485315E-2</v>
      </c>
      <c r="G51" s="10"/>
      <c r="H51" s="12">
        <v>15</v>
      </c>
      <c r="I51" s="12">
        <v>30</v>
      </c>
      <c r="J51" s="12">
        <v>40</v>
      </c>
      <c r="K51" s="12">
        <v>55</v>
      </c>
      <c r="L51" s="12">
        <v>60</v>
      </c>
      <c r="M51" s="13"/>
      <c r="N51" s="15">
        <v>139</v>
      </c>
      <c r="O51" s="10">
        <v>7.6877641658190115</v>
      </c>
      <c r="P51" s="13">
        <v>9.3004052797335686E-12</v>
      </c>
      <c r="Q51" s="16">
        <v>0.50118471283389932</v>
      </c>
      <c r="W51" s="158"/>
      <c r="X51" s="163">
        <v>15</v>
      </c>
      <c r="Y51" s="163">
        <v>30</v>
      </c>
      <c r="Z51" s="163">
        <v>10</v>
      </c>
      <c r="AA51" s="163">
        <v>15</v>
      </c>
      <c r="AB51" s="163">
        <v>5</v>
      </c>
      <c r="AC51" s="158"/>
    </row>
    <row r="52" spans="1:29" ht="12.75" customHeight="1" x14ac:dyDescent="0.2">
      <c r="A52" s="111"/>
      <c r="B52" s="12" t="s">
        <v>0</v>
      </c>
      <c r="C52" s="21"/>
      <c r="D52" s="10">
        <v>41.701385869350418</v>
      </c>
      <c r="E52" s="10">
        <v>14.367355229862236</v>
      </c>
      <c r="F52" s="18">
        <v>8.7885171731469106E-2</v>
      </c>
      <c r="G52" s="10"/>
      <c r="H52" s="12">
        <v>20</v>
      </c>
      <c r="I52" s="12">
        <v>30</v>
      </c>
      <c r="J52" s="12">
        <v>40</v>
      </c>
      <c r="K52" s="12">
        <v>55</v>
      </c>
      <c r="L52" s="12">
        <v>60</v>
      </c>
      <c r="M52" s="18"/>
      <c r="N52" s="15">
        <v>26861</v>
      </c>
      <c r="O52" s="10">
        <v>6.414556159635076</v>
      </c>
      <c r="P52" s="13">
        <v>1.6602613778824214E-7</v>
      </c>
      <c r="Q52" s="16">
        <v>0.44680073745520954</v>
      </c>
      <c r="W52" s="158"/>
      <c r="X52" s="163">
        <v>10</v>
      </c>
      <c r="Y52" s="163">
        <v>30</v>
      </c>
      <c r="Z52" s="163">
        <v>10</v>
      </c>
      <c r="AA52" s="163">
        <v>15</v>
      </c>
      <c r="AB52" s="163">
        <v>5</v>
      </c>
      <c r="AC52" s="158"/>
    </row>
    <row r="53" spans="1:29" ht="12.75" customHeight="1" x14ac:dyDescent="0.2">
      <c r="A53" s="111"/>
      <c r="B53" s="12" t="s">
        <v>225</v>
      </c>
      <c r="C53" s="21"/>
      <c r="D53" s="10">
        <v>40.377035134389402</v>
      </c>
      <c r="E53" s="10">
        <v>15.967896016837795</v>
      </c>
      <c r="F53" s="18">
        <v>2.1989947230854633E-2</v>
      </c>
      <c r="G53" s="10"/>
      <c r="H53" s="12">
        <v>15</v>
      </c>
      <c r="I53" s="12">
        <v>30</v>
      </c>
      <c r="J53" s="12">
        <v>40</v>
      </c>
      <c r="K53" s="12">
        <v>55</v>
      </c>
      <c r="L53" s="12">
        <v>60</v>
      </c>
      <c r="M53" s="18"/>
      <c r="N53" s="15">
        <v>137</v>
      </c>
      <c r="O53" s="10">
        <v>7.7389068945960915</v>
      </c>
      <c r="P53" s="13">
        <v>6.4511242264081737E-12</v>
      </c>
      <c r="Q53" s="16">
        <v>0.48468102881671432</v>
      </c>
      <c r="W53" s="158"/>
      <c r="X53" s="163">
        <v>15</v>
      </c>
      <c r="Y53" s="163">
        <v>30</v>
      </c>
      <c r="Z53" s="163">
        <v>10</v>
      </c>
      <c r="AA53" s="163">
        <v>15</v>
      </c>
      <c r="AB53" s="163">
        <v>5</v>
      </c>
      <c r="AC53" s="158"/>
    </row>
    <row r="54" spans="1:29" ht="12.75" customHeight="1" x14ac:dyDescent="0.2">
      <c r="A54" s="111"/>
      <c r="B54" s="8" t="s">
        <v>29</v>
      </c>
      <c r="C54" s="21"/>
      <c r="D54" s="10">
        <v>42.66477531067963</v>
      </c>
      <c r="E54" s="10">
        <v>15.212432666698398</v>
      </c>
      <c r="F54" s="18">
        <v>2.9111121568896881E-2</v>
      </c>
      <c r="G54" s="10"/>
      <c r="H54" s="12">
        <v>20</v>
      </c>
      <c r="I54" s="12">
        <v>35</v>
      </c>
      <c r="J54" s="12">
        <v>40</v>
      </c>
      <c r="K54" s="12">
        <v>60</v>
      </c>
      <c r="L54" s="12">
        <v>60</v>
      </c>
      <c r="M54" s="18"/>
      <c r="N54" s="15">
        <v>137</v>
      </c>
      <c r="O54" s="10">
        <v>5.4511667183058634</v>
      </c>
      <c r="P54" s="13">
        <v>4.5792082077307371E-7</v>
      </c>
      <c r="Q54" s="16">
        <v>0.35836943560771317</v>
      </c>
      <c r="W54" s="158"/>
      <c r="X54" s="163">
        <v>15</v>
      </c>
      <c r="Y54" s="163">
        <v>35</v>
      </c>
      <c r="Z54" s="163">
        <v>5</v>
      </c>
      <c r="AA54" s="163">
        <v>20</v>
      </c>
      <c r="AB54" s="163">
        <v>0</v>
      </c>
      <c r="AC54" s="158"/>
    </row>
    <row r="55" spans="1:29" ht="12.75" customHeight="1" x14ac:dyDescent="0.2">
      <c r="A55" s="111"/>
      <c r="B55" s="20" t="s">
        <v>30</v>
      </c>
      <c r="C55" s="21"/>
      <c r="D55" s="10">
        <v>44.319556815179482</v>
      </c>
      <c r="E55" s="10">
        <v>15.103314041785577</v>
      </c>
      <c r="F55" s="18">
        <v>5.2054349088698111E-2</v>
      </c>
      <c r="G55" s="10"/>
      <c r="H55" s="12">
        <v>20</v>
      </c>
      <c r="I55" s="12">
        <v>35</v>
      </c>
      <c r="J55" s="12">
        <v>45</v>
      </c>
      <c r="K55" s="12">
        <v>60</v>
      </c>
      <c r="L55" s="12">
        <v>60</v>
      </c>
      <c r="M55" s="18"/>
      <c r="N55" s="15">
        <v>138</v>
      </c>
      <c r="O55" s="10">
        <v>3.7963852138060119</v>
      </c>
      <c r="P55" s="13">
        <v>3.2734225548270167E-4</v>
      </c>
      <c r="Q55" s="16">
        <v>0.25143455504376389</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226</v>
      </c>
      <c r="C59" s="68" t="s">
        <v>237</v>
      </c>
      <c r="D59" s="10">
        <v>29.929078014184388</v>
      </c>
      <c r="E59" s="10">
        <v>13.33611926315198</v>
      </c>
      <c r="F59" s="18">
        <v>1.1231038457035636</v>
      </c>
      <c r="G59" s="10"/>
      <c r="H59" s="12">
        <v>10</v>
      </c>
      <c r="I59" s="12">
        <v>20</v>
      </c>
      <c r="J59" s="12">
        <v>30</v>
      </c>
      <c r="K59" s="12">
        <v>40</v>
      </c>
      <c r="L59" s="12">
        <v>55</v>
      </c>
      <c r="M59" s="13"/>
      <c r="N59" s="10"/>
      <c r="O59" s="10"/>
      <c r="P59" s="10"/>
      <c r="Q59" s="11"/>
      <c r="W59" s="158"/>
      <c r="X59" s="163">
        <v>10</v>
      </c>
      <c r="Y59" s="163">
        <v>20</v>
      </c>
      <c r="Z59" s="163">
        <v>10</v>
      </c>
      <c r="AA59" s="163">
        <v>10</v>
      </c>
      <c r="AB59" s="163">
        <v>15</v>
      </c>
      <c r="AC59" s="158"/>
    </row>
    <row r="60" spans="1:29" ht="12.75" x14ac:dyDescent="0.2">
      <c r="A60" s="111"/>
      <c r="B60" s="8" t="s">
        <v>184</v>
      </c>
      <c r="C60" s="21"/>
      <c r="D60" s="10">
        <v>21.412118606331731</v>
      </c>
      <c r="E60" s="10">
        <v>14.088384198755218</v>
      </c>
      <c r="F60" s="18">
        <v>8.1174681564191317E-2</v>
      </c>
      <c r="G60" s="10"/>
      <c r="H60" s="12">
        <v>0</v>
      </c>
      <c r="I60" s="12">
        <v>10</v>
      </c>
      <c r="J60" s="12">
        <v>20</v>
      </c>
      <c r="K60" s="12">
        <v>30</v>
      </c>
      <c r="L60" s="12">
        <v>50</v>
      </c>
      <c r="M60" s="13"/>
      <c r="N60" s="15">
        <v>30261</v>
      </c>
      <c r="O60" s="10">
        <v>8.5169594078526565</v>
      </c>
      <c r="P60" s="13">
        <v>8.045705095762169E-13</v>
      </c>
      <c r="Q60" s="16">
        <v>0.60468310873709741</v>
      </c>
      <c r="W60" s="158"/>
      <c r="X60" s="163">
        <v>10</v>
      </c>
      <c r="Y60" s="163">
        <v>10</v>
      </c>
      <c r="Z60" s="163">
        <v>10</v>
      </c>
      <c r="AA60" s="163">
        <v>10</v>
      </c>
      <c r="AB60" s="163">
        <v>20</v>
      </c>
      <c r="AC60" s="158"/>
    </row>
    <row r="61" spans="1:29" ht="12.75" customHeight="1" x14ac:dyDescent="0.2">
      <c r="A61" s="111"/>
      <c r="B61" s="12" t="s">
        <v>0</v>
      </c>
      <c r="C61" s="21"/>
      <c r="D61" s="10">
        <v>23.618633252126418</v>
      </c>
      <c r="E61" s="10">
        <v>14.116267034727539</v>
      </c>
      <c r="F61" s="18">
        <v>8.30098095103282E-2</v>
      </c>
      <c r="G61" s="10"/>
      <c r="H61" s="12">
        <v>5</v>
      </c>
      <c r="I61" s="12">
        <v>15</v>
      </c>
      <c r="J61" s="12">
        <v>20</v>
      </c>
      <c r="K61" s="12">
        <v>30</v>
      </c>
      <c r="L61" s="12">
        <v>50</v>
      </c>
      <c r="M61" s="18"/>
      <c r="N61" s="15">
        <v>29058</v>
      </c>
      <c r="O61" s="10">
        <v>6.3104447620579691</v>
      </c>
      <c r="P61" s="13">
        <v>1.1876673560709807E-7</v>
      </c>
      <c r="Q61" s="16">
        <v>0.44714932285321901</v>
      </c>
      <c r="W61" s="158"/>
      <c r="X61" s="163">
        <v>10</v>
      </c>
      <c r="Y61" s="163">
        <v>15</v>
      </c>
      <c r="Z61" s="163">
        <v>5</v>
      </c>
      <c r="AA61" s="163">
        <v>10</v>
      </c>
      <c r="AB61" s="163">
        <v>20</v>
      </c>
      <c r="AC61" s="158"/>
    </row>
    <row r="62" spans="1:29" ht="12.75" customHeight="1" x14ac:dyDescent="0.2">
      <c r="A62" s="111"/>
      <c r="B62" s="12" t="s">
        <v>225</v>
      </c>
      <c r="C62" s="21"/>
      <c r="D62" s="10">
        <v>20.483538492894297</v>
      </c>
      <c r="E62" s="10">
        <v>14.729886981784238</v>
      </c>
      <c r="F62" s="18">
        <v>1.9324254731797587E-2</v>
      </c>
      <c r="G62" s="10"/>
      <c r="H62" s="12">
        <v>0</v>
      </c>
      <c r="I62" s="12">
        <v>10</v>
      </c>
      <c r="J62" s="12">
        <v>20</v>
      </c>
      <c r="K62" s="12">
        <v>30</v>
      </c>
      <c r="L62" s="12">
        <v>50</v>
      </c>
      <c r="M62" s="18"/>
      <c r="N62" s="15">
        <v>581162</v>
      </c>
      <c r="O62" s="10">
        <v>9.4455395212900903</v>
      </c>
      <c r="P62" s="13">
        <v>2.6683344107393176E-14</v>
      </c>
      <c r="Q62" s="16">
        <v>0.641263891282568</v>
      </c>
      <c r="W62" s="158"/>
      <c r="X62" s="163">
        <v>10</v>
      </c>
      <c r="Y62" s="163">
        <v>10</v>
      </c>
      <c r="Z62" s="163">
        <v>10</v>
      </c>
      <c r="AA62" s="163">
        <v>10</v>
      </c>
      <c r="AB62" s="163">
        <v>20</v>
      </c>
      <c r="AC62" s="158"/>
    </row>
    <row r="63" spans="1:29" ht="12.75" customHeight="1" x14ac:dyDescent="0.2">
      <c r="A63" s="111"/>
      <c r="B63" s="8" t="s">
        <v>29</v>
      </c>
      <c r="C63" s="21"/>
      <c r="D63" s="10">
        <v>23.808683241209369</v>
      </c>
      <c r="E63" s="10">
        <v>15.017735825129275</v>
      </c>
      <c r="F63" s="18">
        <v>3.465292264845457E-2</v>
      </c>
      <c r="G63" s="10"/>
      <c r="H63" s="12">
        <v>0</v>
      </c>
      <c r="I63" s="12">
        <v>15</v>
      </c>
      <c r="J63" s="12">
        <v>20</v>
      </c>
      <c r="K63" s="12">
        <v>35</v>
      </c>
      <c r="L63" s="12">
        <v>55</v>
      </c>
      <c r="M63" s="18"/>
      <c r="N63" s="15">
        <v>187954</v>
      </c>
      <c r="O63" s="10">
        <v>6.1203947729750183</v>
      </c>
      <c r="P63" s="13">
        <v>1.313300381345448E-6</v>
      </c>
      <c r="Q63" s="16">
        <v>0.40757653493409729</v>
      </c>
      <c r="W63" s="158"/>
      <c r="X63" s="163">
        <v>15</v>
      </c>
      <c r="Y63" s="163">
        <v>15</v>
      </c>
      <c r="Z63" s="163">
        <v>5</v>
      </c>
      <c r="AA63" s="163">
        <v>15</v>
      </c>
      <c r="AB63" s="163">
        <v>20</v>
      </c>
      <c r="AC63" s="158"/>
    </row>
    <row r="64" spans="1:29" ht="12.75" customHeight="1" x14ac:dyDescent="0.2">
      <c r="A64" s="111"/>
      <c r="B64" s="20" t="s">
        <v>30</v>
      </c>
      <c r="C64" s="21"/>
      <c r="D64" s="10">
        <v>26.8960302677553</v>
      </c>
      <c r="E64" s="10">
        <v>16.036701386984959</v>
      </c>
      <c r="F64" s="18">
        <v>9.0482358707418137E-2</v>
      </c>
      <c r="G64" s="10"/>
      <c r="H64" s="12">
        <v>5</v>
      </c>
      <c r="I64" s="12">
        <v>15</v>
      </c>
      <c r="J64" s="12">
        <v>25</v>
      </c>
      <c r="K64" s="12">
        <v>40</v>
      </c>
      <c r="L64" s="12">
        <v>60</v>
      </c>
      <c r="M64" s="18"/>
      <c r="N64" s="15">
        <v>142</v>
      </c>
      <c r="O64" s="10">
        <v>3.0330477464290873</v>
      </c>
      <c r="P64" s="13">
        <v>7.9603728512266693E-3</v>
      </c>
      <c r="Q64" s="16">
        <v>0.18926120422509338</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226</v>
      </c>
      <c r="C67" s="68" t="s">
        <v>238</v>
      </c>
      <c r="D67" s="10">
        <v>47.055555555555536</v>
      </c>
      <c r="E67" s="10">
        <v>10.577570793192736</v>
      </c>
      <c r="F67" s="18">
        <v>0.88146423276606034</v>
      </c>
      <c r="G67" s="10"/>
      <c r="H67" s="12">
        <v>28</v>
      </c>
      <c r="I67" s="12">
        <v>40</v>
      </c>
      <c r="J67" s="12">
        <v>48</v>
      </c>
      <c r="K67" s="12">
        <v>56</v>
      </c>
      <c r="L67" s="12">
        <v>60</v>
      </c>
      <c r="M67" s="13"/>
      <c r="N67" s="10"/>
      <c r="O67" s="10"/>
      <c r="P67" s="10"/>
      <c r="Q67" s="11"/>
      <c r="W67" s="158"/>
      <c r="X67" s="163">
        <v>12</v>
      </c>
      <c r="Y67" s="163">
        <v>40</v>
      </c>
      <c r="Z67" s="163">
        <v>8</v>
      </c>
      <c r="AA67" s="163">
        <v>8</v>
      </c>
      <c r="AB67" s="163">
        <v>4</v>
      </c>
      <c r="AC67" s="158"/>
    </row>
    <row r="68" spans="1:29" ht="12.75" x14ac:dyDescent="0.2">
      <c r="A68" s="111"/>
      <c r="B68" s="8" t="s">
        <v>184</v>
      </c>
      <c r="C68" s="21"/>
      <c r="D68" s="10">
        <v>41.223121748526474</v>
      </c>
      <c r="E68" s="10">
        <v>12.775688472991808</v>
      </c>
      <c r="F68" s="18">
        <v>7.3426568455125921E-2</v>
      </c>
      <c r="G68" s="10"/>
      <c r="H68" s="12">
        <v>20</v>
      </c>
      <c r="I68" s="12">
        <v>32</v>
      </c>
      <c r="J68" s="12">
        <v>40</v>
      </c>
      <c r="K68" s="12">
        <v>52</v>
      </c>
      <c r="L68" s="12">
        <v>60</v>
      </c>
      <c r="M68" s="13"/>
      <c r="N68" s="15">
        <v>145</v>
      </c>
      <c r="O68" s="10">
        <v>5.8324338070290622</v>
      </c>
      <c r="P68" s="13">
        <v>7.4506146858340796E-10</v>
      </c>
      <c r="Q68" s="16">
        <v>0.45686388885054879</v>
      </c>
      <c r="W68" s="158"/>
      <c r="X68" s="163">
        <v>12</v>
      </c>
      <c r="Y68" s="163">
        <v>32</v>
      </c>
      <c r="Z68" s="163">
        <v>8</v>
      </c>
      <c r="AA68" s="163">
        <v>12</v>
      </c>
      <c r="AB68" s="163">
        <v>8</v>
      </c>
      <c r="AC68" s="158"/>
    </row>
    <row r="69" spans="1:29" ht="12.75" customHeight="1" x14ac:dyDescent="0.2">
      <c r="A69" s="111"/>
      <c r="B69" s="12" t="s">
        <v>0</v>
      </c>
      <c r="C69" s="21"/>
      <c r="D69" s="10">
        <v>41.531072202270074</v>
      </c>
      <c r="E69" s="10">
        <v>12.463757246387072</v>
      </c>
      <c r="F69" s="18">
        <v>7.3222232824376024E-2</v>
      </c>
      <c r="G69" s="10"/>
      <c r="H69" s="12">
        <v>20</v>
      </c>
      <c r="I69" s="12">
        <v>32</v>
      </c>
      <c r="J69" s="12">
        <v>40</v>
      </c>
      <c r="K69" s="12">
        <v>52</v>
      </c>
      <c r="L69" s="12">
        <v>60</v>
      </c>
      <c r="M69" s="18"/>
      <c r="N69" s="15">
        <v>145</v>
      </c>
      <c r="O69" s="10">
        <v>5.5244833532854614</v>
      </c>
      <c r="P69" s="13">
        <v>4.4165736914659848E-9</v>
      </c>
      <c r="Q69" s="16">
        <v>0.44354864680650741</v>
      </c>
      <c r="W69" s="158"/>
      <c r="X69" s="163">
        <v>12</v>
      </c>
      <c r="Y69" s="163">
        <v>32</v>
      </c>
      <c r="Z69" s="163">
        <v>8</v>
      </c>
      <c r="AA69" s="163">
        <v>12</v>
      </c>
      <c r="AB69" s="163">
        <v>8</v>
      </c>
      <c r="AC69" s="158"/>
    </row>
    <row r="70" spans="1:29" ht="12.75" customHeight="1" x14ac:dyDescent="0.2">
      <c r="A70" s="111"/>
      <c r="B70" s="12" t="s">
        <v>225</v>
      </c>
      <c r="C70" s="21"/>
      <c r="D70" s="10">
        <v>39.428578960184133</v>
      </c>
      <c r="E70" s="10">
        <v>13.358635449052734</v>
      </c>
      <c r="F70" s="18">
        <v>1.750571508374137E-2</v>
      </c>
      <c r="G70" s="10"/>
      <c r="H70" s="12">
        <v>16</v>
      </c>
      <c r="I70" s="12">
        <v>32</v>
      </c>
      <c r="J70" s="12">
        <v>40</v>
      </c>
      <c r="K70" s="12">
        <v>48</v>
      </c>
      <c r="L70" s="12">
        <v>60</v>
      </c>
      <c r="M70" s="18"/>
      <c r="N70" s="15">
        <v>143</v>
      </c>
      <c r="O70" s="10">
        <v>7.6269765953714028</v>
      </c>
      <c r="P70" s="13">
        <v>9.5047162665992477E-15</v>
      </c>
      <c r="Q70" s="16">
        <v>0.57096594135856271</v>
      </c>
      <c r="W70" s="158"/>
      <c r="X70" s="163">
        <v>16</v>
      </c>
      <c r="Y70" s="163">
        <v>32</v>
      </c>
      <c r="Z70" s="163">
        <v>8</v>
      </c>
      <c r="AA70" s="163">
        <v>8</v>
      </c>
      <c r="AB70" s="163">
        <v>12</v>
      </c>
      <c r="AC70" s="158"/>
    </row>
    <row r="71" spans="1:29" ht="12.75" customHeight="1" x14ac:dyDescent="0.2">
      <c r="A71" s="111"/>
      <c r="B71" s="8" t="s">
        <v>29</v>
      </c>
      <c r="C71" s="21"/>
      <c r="D71" s="10">
        <v>41.547888781179651</v>
      </c>
      <c r="E71" s="10">
        <v>13.429894758226824</v>
      </c>
      <c r="F71" s="18">
        <v>2.7671356050157612E-2</v>
      </c>
      <c r="G71" s="10"/>
      <c r="H71" s="12">
        <v>20</v>
      </c>
      <c r="I71" s="12">
        <v>32</v>
      </c>
      <c r="J71" s="12">
        <v>40</v>
      </c>
      <c r="K71" s="12">
        <v>52</v>
      </c>
      <c r="L71" s="12">
        <v>60</v>
      </c>
      <c r="M71" s="18"/>
      <c r="N71" s="15">
        <v>143</v>
      </c>
      <c r="O71" s="10">
        <v>5.5076667743758847</v>
      </c>
      <c r="P71" s="13">
        <v>4.5374177359282354E-9</v>
      </c>
      <c r="Q71" s="16">
        <v>0.41015222614609159</v>
      </c>
      <c r="W71" s="158"/>
      <c r="X71" s="163">
        <v>12</v>
      </c>
      <c r="Y71" s="163">
        <v>32</v>
      </c>
      <c r="Z71" s="163">
        <v>8</v>
      </c>
      <c r="AA71" s="163">
        <v>12</v>
      </c>
      <c r="AB71" s="163">
        <v>8</v>
      </c>
      <c r="AC71" s="158"/>
    </row>
    <row r="72" spans="1:29" ht="12.75" customHeight="1" x14ac:dyDescent="0.2">
      <c r="A72" s="111"/>
      <c r="B72" s="20" t="s">
        <v>30</v>
      </c>
      <c r="C72" s="21"/>
      <c r="D72" s="10">
        <v>43.77373390394753</v>
      </c>
      <c r="E72" s="10">
        <v>13.472071149023552</v>
      </c>
      <c r="F72" s="18">
        <v>6.0831371924254342E-2</v>
      </c>
      <c r="G72" s="10"/>
      <c r="H72" s="12">
        <v>20</v>
      </c>
      <c r="I72" s="12">
        <v>36</v>
      </c>
      <c r="J72" s="12">
        <v>44</v>
      </c>
      <c r="K72" s="12">
        <v>56</v>
      </c>
      <c r="L72" s="12">
        <v>60</v>
      </c>
      <c r="M72" s="18"/>
      <c r="N72" s="15">
        <v>144</v>
      </c>
      <c r="O72" s="10">
        <v>3.2818216516080057</v>
      </c>
      <c r="P72" s="13">
        <v>2.9046360304652756E-4</v>
      </c>
      <c r="Q72" s="16">
        <v>0.24373778804561289</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226</v>
      </c>
      <c r="C76" s="68" t="s">
        <v>242</v>
      </c>
      <c r="D76" s="10">
        <v>49.572992700729891</v>
      </c>
      <c r="E76" s="10">
        <v>8.2103638205698815</v>
      </c>
      <c r="F76" s="18">
        <v>0.70145872027445122</v>
      </c>
      <c r="G76" s="10"/>
      <c r="H76" s="12">
        <v>34</v>
      </c>
      <c r="I76" s="12">
        <v>44</v>
      </c>
      <c r="J76" s="12">
        <v>50</v>
      </c>
      <c r="K76" s="12">
        <v>56</v>
      </c>
      <c r="L76" s="12">
        <v>60</v>
      </c>
      <c r="M76" s="13"/>
      <c r="N76" s="10"/>
      <c r="O76" s="10"/>
      <c r="P76" s="10"/>
      <c r="Q76" s="11"/>
      <c r="W76" s="158"/>
      <c r="X76" s="163">
        <v>10</v>
      </c>
      <c r="Y76" s="163">
        <v>44</v>
      </c>
      <c r="Z76" s="163">
        <v>6</v>
      </c>
      <c r="AA76" s="163">
        <v>6</v>
      </c>
      <c r="AB76" s="163">
        <v>4</v>
      </c>
      <c r="AC76" s="158"/>
    </row>
    <row r="77" spans="1:29" ht="12.75" x14ac:dyDescent="0.2">
      <c r="A77" s="111"/>
      <c r="B77" s="8" t="s">
        <v>184</v>
      </c>
      <c r="C77" s="21"/>
      <c r="D77" s="10">
        <v>43.719391743357356</v>
      </c>
      <c r="E77" s="10">
        <v>11.789092677292025</v>
      </c>
      <c r="F77" s="18">
        <v>7.2465911733343186E-2</v>
      </c>
      <c r="G77" s="10"/>
      <c r="H77" s="12">
        <v>22</v>
      </c>
      <c r="I77" s="12">
        <v>37.5</v>
      </c>
      <c r="J77" s="12">
        <v>46</v>
      </c>
      <c r="K77" s="12">
        <v>52</v>
      </c>
      <c r="L77" s="12">
        <v>60</v>
      </c>
      <c r="M77" s="13"/>
      <c r="N77" s="15">
        <v>139</v>
      </c>
      <c r="O77" s="10">
        <v>5.8536009573725352</v>
      </c>
      <c r="P77" s="13">
        <v>8.1868818334672012E-14</v>
      </c>
      <c r="Q77" s="16">
        <v>0.49718177008596515</v>
      </c>
      <c r="W77" s="158"/>
      <c r="X77" s="163">
        <v>15.5</v>
      </c>
      <c r="Y77" s="163">
        <v>37.5</v>
      </c>
      <c r="Z77" s="163">
        <v>8.5</v>
      </c>
      <c r="AA77" s="163">
        <v>6</v>
      </c>
      <c r="AB77" s="163">
        <v>8</v>
      </c>
      <c r="AC77" s="158"/>
    </row>
    <row r="78" spans="1:29" ht="12.75" customHeight="1" x14ac:dyDescent="0.2">
      <c r="A78" s="111"/>
      <c r="B78" s="12" t="s">
        <v>0</v>
      </c>
      <c r="C78" s="21"/>
      <c r="D78" s="10">
        <v>43.909556745603766</v>
      </c>
      <c r="E78" s="10">
        <v>11.164290545767182</v>
      </c>
      <c r="F78" s="18">
        <v>6.9187788018391261E-2</v>
      </c>
      <c r="G78" s="10"/>
      <c r="H78" s="12">
        <v>22.5</v>
      </c>
      <c r="I78" s="12">
        <v>38</v>
      </c>
      <c r="J78" s="12">
        <v>46</v>
      </c>
      <c r="K78" s="12">
        <v>52</v>
      </c>
      <c r="L78" s="12">
        <v>60</v>
      </c>
      <c r="M78" s="18"/>
      <c r="N78" s="15">
        <v>139</v>
      </c>
      <c r="O78" s="10">
        <v>5.6634359551261255</v>
      </c>
      <c r="P78" s="13">
        <v>3.6579664653938808E-13</v>
      </c>
      <c r="Q78" s="16">
        <v>0.50788757058006906</v>
      </c>
      <c r="W78" s="158"/>
      <c r="X78" s="163">
        <v>15.5</v>
      </c>
      <c r="Y78" s="163">
        <v>38</v>
      </c>
      <c r="Z78" s="163">
        <v>8</v>
      </c>
      <c r="AA78" s="163">
        <v>6</v>
      </c>
      <c r="AB78" s="163">
        <v>8</v>
      </c>
      <c r="AC78" s="158"/>
    </row>
    <row r="79" spans="1:29" ht="12.75" customHeight="1" x14ac:dyDescent="0.2">
      <c r="A79" s="111"/>
      <c r="B79" s="12" t="s">
        <v>225</v>
      </c>
      <c r="C79" s="21"/>
      <c r="D79" s="10">
        <v>41.779579402639655</v>
      </c>
      <c r="E79" s="10">
        <v>12.46255691841246</v>
      </c>
      <c r="F79" s="18">
        <v>1.7610654987397535E-2</v>
      </c>
      <c r="G79" s="10"/>
      <c r="H79" s="12">
        <v>18</v>
      </c>
      <c r="I79" s="12">
        <v>34</v>
      </c>
      <c r="J79" s="12">
        <v>44</v>
      </c>
      <c r="K79" s="12">
        <v>50</v>
      </c>
      <c r="L79" s="12">
        <v>60</v>
      </c>
      <c r="M79" s="18"/>
      <c r="N79" s="15">
        <v>136</v>
      </c>
      <c r="O79" s="10">
        <v>7.7934132980902362</v>
      </c>
      <c r="P79" s="13">
        <v>8.33718177044986E-21</v>
      </c>
      <c r="Q79" s="16">
        <v>0.62539430581089139</v>
      </c>
      <c r="W79" s="158"/>
      <c r="X79" s="163">
        <v>16</v>
      </c>
      <c r="Y79" s="163">
        <v>34</v>
      </c>
      <c r="Z79" s="163">
        <v>10</v>
      </c>
      <c r="AA79" s="163">
        <v>6</v>
      </c>
      <c r="AB79" s="163">
        <v>10</v>
      </c>
      <c r="AC79" s="158"/>
    </row>
    <row r="80" spans="1:29" ht="12.75" customHeight="1" x14ac:dyDescent="0.2">
      <c r="A80" s="111"/>
      <c r="B80" s="8" t="s">
        <v>29</v>
      </c>
      <c r="C80" s="21"/>
      <c r="D80" s="10">
        <v>44.073806926565062</v>
      </c>
      <c r="E80" s="10">
        <v>11.801063901731512</v>
      </c>
      <c r="F80" s="18">
        <v>2.6532287793821368E-2</v>
      </c>
      <c r="G80" s="10"/>
      <c r="H80" s="12">
        <v>22</v>
      </c>
      <c r="I80" s="12">
        <v>38</v>
      </c>
      <c r="J80" s="12">
        <v>46</v>
      </c>
      <c r="K80" s="12">
        <v>52</v>
      </c>
      <c r="L80" s="12">
        <v>60</v>
      </c>
      <c r="M80" s="18"/>
      <c r="N80" s="15">
        <v>136</v>
      </c>
      <c r="O80" s="10">
        <v>5.4991857741648289</v>
      </c>
      <c r="P80" s="13">
        <v>1.194352829529172E-12</v>
      </c>
      <c r="Q80" s="16">
        <v>0.46607328745338167</v>
      </c>
      <c r="W80" s="158"/>
      <c r="X80" s="163">
        <v>16</v>
      </c>
      <c r="Y80" s="163">
        <v>38</v>
      </c>
      <c r="Z80" s="163">
        <v>8</v>
      </c>
      <c r="AA80" s="163">
        <v>6</v>
      </c>
      <c r="AB80" s="163">
        <v>8</v>
      </c>
      <c r="AC80" s="158"/>
    </row>
    <row r="81" spans="1:29" ht="12.75" customHeight="1" x14ac:dyDescent="0.2">
      <c r="A81" s="111"/>
      <c r="B81" s="20" t="s">
        <v>30</v>
      </c>
      <c r="C81" s="21"/>
      <c r="D81" s="10">
        <v>45.867683181436711</v>
      </c>
      <c r="E81" s="10">
        <v>12.145426960906326</v>
      </c>
      <c r="F81" s="18">
        <v>5.9269416555634093E-2</v>
      </c>
      <c r="G81" s="10"/>
      <c r="H81" s="12">
        <v>22</v>
      </c>
      <c r="I81" s="12">
        <v>40</v>
      </c>
      <c r="J81" s="12">
        <v>48</v>
      </c>
      <c r="K81" s="12">
        <v>56</v>
      </c>
      <c r="L81" s="12">
        <v>60</v>
      </c>
      <c r="M81" s="18"/>
      <c r="N81" s="15">
        <v>138</v>
      </c>
      <c r="O81" s="10">
        <v>3.7053095192931806</v>
      </c>
      <c r="P81" s="13">
        <v>5.2849230968180408E-7</v>
      </c>
      <c r="Q81" s="16">
        <v>0.30534633385587112</v>
      </c>
      <c r="W81" s="158"/>
      <c r="X81" s="163">
        <v>18</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226</v>
      </c>
      <c r="C84" s="68" t="s">
        <v>243</v>
      </c>
      <c r="D84" s="10">
        <v>45.730042016806699</v>
      </c>
      <c r="E84" s="10">
        <v>10.703863329993808</v>
      </c>
      <c r="F84" s="18">
        <v>0.91784870832635945</v>
      </c>
      <c r="G84" s="10"/>
      <c r="H84" s="12">
        <v>27.5</v>
      </c>
      <c r="I84" s="12">
        <v>37.5</v>
      </c>
      <c r="J84" s="12">
        <v>47.5</v>
      </c>
      <c r="K84" s="12">
        <v>55</v>
      </c>
      <c r="L84" s="12">
        <v>60</v>
      </c>
      <c r="M84" s="13"/>
      <c r="N84" s="10"/>
      <c r="O84" s="10"/>
      <c r="P84" s="10"/>
      <c r="Q84" s="11"/>
      <c r="W84" s="158"/>
      <c r="X84" s="163">
        <v>10</v>
      </c>
      <c r="Y84" s="163">
        <v>37.5</v>
      </c>
      <c r="Z84" s="163">
        <v>10</v>
      </c>
      <c r="AA84" s="163">
        <v>7.5</v>
      </c>
      <c r="AB84" s="163">
        <v>5</v>
      </c>
      <c r="AC84" s="158"/>
    </row>
    <row r="85" spans="1:29" ht="12.75" x14ac:dyDescent="0.2">
      <c r="A85" s="9"/>
      <c r="B85" s="8" t="s">
        <v>184</v>
      </c>
      <c r="C85" s="21"/>
      <c r="D85" s="10">
        <v>37.764785424993519</v>
      </c>
      <c r="E85" s="10">
        <v>13.435410449439445</v>
      </c>
      <c r="F85" s="18">
        <v>8.4063734769077719E-2</v>
      </c>
      <c r="G85" s="10"/>
      <c r="H85" s="12">
        <v>15</v>
      </c>
      <c r="I85" s="12">
        <v>27.5</v>
      </c>
      <c r="J85" s="12">
        <v>40</v>
      </c>
      <c r="K85" s="12">
        <v>47.5</v>
      </c>
      <c r="L85" s="12">
        <v>60</v>
      </c>
      <c r="M85" s="13"/>
      <c r="N85" s="15">
        <v>137</v>
      </c>
      <c r="O85" s="10">
        <v>7.9652565918131799</v>
      </c>
      <c r="P85" s="13">
        <v>1.2708525015350128E-14</v>
      </c>
      <c r="Q85" s="16">
        <v>0.59342557355130743</v>
      </c>
      <c r="W85" s="158"/>
      <c r="X85" s="163">
        <v>12.5</v>
      </c>
      <c r="Y85" s="163">
        <v>27.5</v>
      </c>
      <c r="Z85" s="163">
        <v>12.5</v>
      </c>
      <c r="AA85" s="163">
        <v>7.5</v>
      </c>
      <c r="AB85" s="163">
        <v>12.5</v>
      </c>
      <c r="AC85" s="158"/>
    </row>
    <row r="86" spans="1:29" ht="12.75" customHeight="1" x14ac:dyDescent="0.2">
      <c r="A86" s="9"/>
      <c r="B86" s="12" t="s">
        <v>0</v>
      </c>
      <c r="C86" s="21"/>
      <c r="D86" s="10">
        <v>39.270491596852963</v>
      </c>
      <c r="E86" s="10">
        <v>12.847622244944938</v>
      </c>
      <c r="F86" s="18">
        <v>8.1238838872420949E-2</v>
      </c>
      <c r="G86" s="10"/>
      <c r="H86" s="12">
        <v>17.5</v>
      </c>
      <c r="I86" s="12">
        <v>30</v>
      </c>
      <c r="J86" s="12">
        <v>40</v>
      </c>
      <c r="K86" s="12">
        <v>50</v>
      </c>
      <c r="L86" s="12">
        <v>60</v>
      </c>
      <c r="M86" s="18"/>
      <c r="N86" s="15">
        <v>25144</v>
      </c>
      <c r="O86" s="10">
        <v>6.4595504199537359</v>
      </c>
      <c r="P86" s="13">
        <v>4.9076525639233201E-9</v>
      </c>
      <c r="Q86" s="16">
        <v>0.50319514317732039</v>
      </c>
      <c r="W86" s="158"/>
      <c r="X86" s="163">
        <v>12.5</v>
      </c>
      <c r="Y86" s="163">
        <v>30</v>
      </c>
      <c r="Z86" s="163">
        <v>10</v>
      </c>
      <c r="AA86" s="163">
        <v>10</v>
      </c>
      <c r="AB86" s="163">
        <v>10</v>
      </c>
      <c r="AC86" s="158"/>
    </row>
    <row r="87" spans="1:29" ht="12.75" customHeight="1" x14ac:dyDescent="0.2">
      <c r="A87" s="9"/>
      <c r="B87" s="12" t="s">
        <v>225</v>
      </c>
      <c r="C87" s="21"/>
      <c r="D87" s="10">
        <v>36.829689683648269</v>
      </c>
      <c r="E87" s="10">
        <v>13.893308663502481</v>
      </c>
      <c r="F87" s="18">
        <v>1.9931755917178381E-2</v>
      </c>
      <c r="G87" s="10"/>
      <c r="H87" s="12">
        <v>15</v>
      </c>
      <c r="I87" s="12">
        <v>27.5</v>
      </c>
      <c r="J87" s="12">
        <v>37.5</v>
      </c>
      <c r="K87" s="12">
        <v>47.5</v>
      </c>
      <c r="L87" s="12">
        <v>60</v>
      </c>
      <c r="M87" s="18"/>
      <c r="N87" s="15">
        <v>135</v>
      </c>
      <c r="O87" s="10">
        <v>8.9003523331584304</v>
      </c>
      <c r="P87" s="13">
        <v>3.4030182047329998E-17</v>
      </c>
      <c r="Q87" s="16">
        <v>0.64065767220786052</v>
      </c>
      <c r="W87" s="158"/>
      <c r="X87" s="163">
        <v>12.5</v>
      </c>
      <c r="Y87" s="163">
        <v>27.5</v>
      </c>
      <c r="Z87" s="163">
        <v>10</v>
      </c>
      <c r="AA87" s="163">
        <v>10</v>
      </c>
      <c r="AB87" s="163">
        <v>12.5</v>
      </c>
      <c r="AC87" s="158"/>
    </row>
    <row r="88" spans="1:29" ht="12.75" customHeight="1" x14ac:dyDescent="0.2">
      <c r="A88" s="9"/>
      <c r="B88" s="8" t="s">
        <v>29</v>
      </c>
      <c r="C88" s="21"/>
      <c r="D88" s="10">
        <v>39.170165951194299</v>
      </c>
      <c r="E88" s="10">
        <v>13.349494650778862</v>
      </c>
      <c r="F88" s="18">
        <v>2.8037213470296328E-2</v>
      </c>
      <c r="G88" s="10"/>
      <c r="H88" s="12">
        <v>17.5</v>
      </c>
      <c r="I88" s="12">
        <v>30</v>
      </c>
      <c r="J88" s="12">
        <v>40</v>
      </c>
      <c r="K88" s="12">
        <v>50</v>
      </c>
      <c r="L88" s="12">
        <v>60</v>
      </c>
      <c r="M88" s="18"/>
      <c r="N88" s="15">
        <v>135</v>
      </c>
      <c r="O88" s="10">
        <v>6.5598760656124</v>
      </c>
      <c r="P88" s="13">
        <v>5.0876245278351944E-11</v>
      </c>
      <c r="Q88" s="16">
        <v>0.49144730861935859</v>
      </c>
      <c r="W88" s="158"/>
      <c r="X88" s="163">
        <v>12.5</v>
      </c>
      <c r="Y88" s="163">
        <v>30</v>
      </c>
      <c r="Z88" s="163">
        <v>10</v>
      </c>
      <c r="AA88" s="163">
        <v>10</v>
      </c>
      <c r="AB88" s="163">
        <v>10</v>
      </c>
      <c r="AC88" s="158"/>
    </row>
    <row r="89" spans="1:29" ht="12.75" customHeight="1" x14ac:dyDescent="0.2">
      <c r="A89" s="9"/>
      <c r="B89" s="20" t="s">
        <v>30</v>
      </c>
      <c r="C89" s="21"/>
      <c r="D89" s="10">
        <v>40.83921486409664</v>
      </c>
      <c r="E89" s="10">
        <v>13.258487069949977</v>
      </c>
      <c r="F89" s="18">
        <v>5.5848353950635247E-2</v>
      </c>
      <c r="G89" s="10"/>
      <c r="H89" s="12">
        <v>20</v>
      </c>
      <c r="I89" s="12">
        <v>32.5</v>
      </c>
      <c r="J89" s="12">
        <v>40</v>
      </c>
      <c r="K89" s="12">
        <v>52.5</v>
      </c>
      <c r="L89" s="12">
        <v>60</v>
      </c>
      <c r="M89" s="18"/>
      <c r="N89" s="15">
        <v>136</v>
      </c>
      <c r="O89" s="10">
        <v>4.8908271527100595</v>
      </c>
      <c r="P89" s="13">
        <v>4.1842891587414039E-7</v>
      </c>
      <c r="Q89" s="16">
        <v>0.36903632807245518</v>
      </c>
      <c r="W89" s="158"/>
      <c r="X89" s="163">
        <v>12.5</v>
      </c>
      <c r="Y89" s="163">
        <v>32.5</v>
      </c>
      <c r="Z89" s="163">
        <v>7.5</v>
      </c>
      <c r="AA89" s="163">
        <v>12.5</v>
      </c>
      <c r="AB89" s="163">
        <v>7.5</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208</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8</v>
      </c>
      <c r="B1" s="57"/>
      <c r="C1" s="57"/>
      <c r="D1" s="471" t="s">
        <v>219</v>
      </c>
      <c r="E1" s="471"/>
      <c r="F1" s="471"/>
      <c r="G1" s="471"/>
      <c r="H1" s="471"/>
      <c r="I1" s="471"/>
      <c r="J1" s="471"/>
      <c r="K1" s="471"/>
      <c r="L1" s="471"/>
      <c r="M1" s="471"/>
      <c r="N1" s="471"/>
      <c r="O1" s="471"/>
      <c r="P1" s="471"/>
      <c r="Q1" s="471"/>
    </row>
    <row r="2" spans="1:30" ht="18" customHeight="1" x14ac:dyDescent="0.25">
      <c r="A2" s="73"/>
      <c r="B2" s="73"/>
      <c r="C2" s="73"/>
      <c r="D2" s="452" t="s">
        <v>120</v>
      </c>
      <c r="E2" s="452"/>
      <c r="F2" s="452"/>
      <c r="G2" s="452"/>
      <c r="H2" s="452"/>
      <c r="I2" s="452"/>
      <c r="J2" s="452"/>
      <c r="K2" s="452"/>
      <c r="L2" s="452"/>
      <c r="M2" s="452"/>
      <c r="N2" s="452"/>
      <c r="O2" s="452"/>
      <c r="P2" s="452"/>
      <c r="Q2" s="452"/>
    </row>
    <row r="3" spans="1:30" s="26" customFormat="1" ht="19.5" customHeight="1" x14ac:dyDescent="0.2">
      <c r="A3" s="74"/>
      <c r="B3" s="74"/>
      <c r="C3" s="74"/>
      <c r="D3" s="474" t="s">
        <v>227</v>
      </c>
      <c r="E3" s="474"/>
      <c r="F3" s="474"/>
      <c r="G3" s="474"/>
      <c r="H3" s="474"/>
      <c r="I3" s="474"/>
      <c r="J3" s="474"/>
      <c r="K3" s="474"/>
      <c r="L3" s="474"/>
      <c r="M3" s="474"/>
      <c r="N3" s="474"/>
      <c r="O3" s="474"/>
      <c r="P3" s="474"/>
      <c r="Q3" s="474"/>
      <c r="S3"/>
      <c r="X3" s="157"/>
      <c r="Y3" s="157"/>
      <c r="Z3" s="157"/>
      <c r="AA3" s="157"/>
      <c r="AB3" s="157"/>
    </row>
    <row r="4" spans="1:30" ht="18.75" x14ac:dyDescent="0.3">
      <c r="A4" s="51" t="s">
        <v>196</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124</v>
      </c>
      <c r="E5" s="475"/>
      <c r="F5" s="475"/>
      <c r="G5" s="66"/>
      <c r="H5" s="476" t="s">
        <v>125</v>
      </c>
      <c r="I5" s="476"/>
      <c r="J5" s="476"/>
      <c r="K5" s="476"/>
      <c r="L5" s="476"/>
      <c r="M5" s="67"/>
      <c r="N5" s="476" t="s">
        <v>126</v>
      </c>
      <c r="O5" s="477"/>
      <c r="P5" s="476"/>
      <c r="Q5" s="476"/>
      <c r="W5" s="158"/>
      <c r="X5" s="159"/>
      <c r="Y5" s="159"/>
      <c r="Z5" s="159"/>
      <c r="AA5" s="159"/>
      <c r="AB5" s="159"/>
      <c r="AC5" s="158"/>
      <c r="AD5" s="158"/>
    </row>
    <row r="6" spans="1:30" ht="22.5" customHeight="1" x14ac:dyDescent="0.2">
      <c r="A6" s="89"/>
      <c r="B6" s="89"/>
      <c r="C6" s="90"/>
      <c r="D6" s="91" t="s">
        <v>22</v>
      </c>
      <c r="E6" s="91" t="s">
        <v>103</v>
      </c>
      <c r="F6" s="91" t="s">
        <v>104</v>
      </c>
      <c r="G6" s="91"/>
      <c r="H6" s="96" t="s">
        <v>24</v>
      </c>
      <c r="I6" s="96" t="s">
        <v>25</v>
      </c>
      <c r="J6" s="96" t="s">
        <v>26</v>
      </c>
      <c r="K6" s="96" t="s">
        <v>27</v>
      </c>
      <c r="L6" s="96" t="s">
        <v>28</v>
      </c>
      <c r="M6" s="96"/>
      <c r="N6" s="93" t="s">
        <v>122</v>
      </c>
      <c r="O6" s="93" t="s">
        <v>123</v>
      </c>
      <c r="P6" s="94" t="s">
        <v>105</v>
      </c>
      <c r="Q6" s="95" t="s">
        <v>102</v>
      </c>
      <c r="W6" s="158"/>
      <c r="X6" s="160" t="s">
        <v>24</v>
      </c>
      <c r="Y6" s="160" t="s">
        <v>25</v>
      </c>
      <c r="Z6" s="160" t="s">
        <v>26</v>
      </c>
      <c r="AA6" s="160" t="s">
        <v>27</v>
      </c>
      <c r="AB6" s="160" t="s">
        <v>28</v>
      </c>
      <c r="AC6" s="158"/>
      <c r="AD6" s="158"/>
    </row>
    <row r="7" spans="1:30" ht="12.75" x14ac:dyDescent="0.2">
      <c r="A7" s="115" t="s">
        <v>106</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226</v>
      </c>
      <c r="C9" s="68" t="s">
        <v>244</v>
      </c>
      <c r="D9" s="10">
        <v>46.732673267326717</v>
      </c>
      <c r="E9" s="10">
        <v>11.301230985258996</v>
      </c>
      <c r="F9" s="18">
        <v>1.124514512548618</v>
      </c>
      <c r="G9" s="10"/>
      <c r="H9" s="12">
        <v>25</v>
      </c>
      <c r="I9" s="12">
        <v>40</v>
      </c>
      <c r="J9" s="12">
        <v>50</v>
      </c>
      <c r="K9" s="12">
        <v>55</v>
      </c>
      <c r="L9" s="12">
        <v>60</v>
      </c>
      <c r="M9" s="13"/>
      <c r="N9" s="10"/>
      <c r="O9" s="10"/>
      <c r="P9" s="10"/>
      <c r="Q9" s="11"/>
      <c r="W9" s="158"/>
      <c r="X9" s="163">
        <v>15</v>
      </c>
      <c r="Y9" s="163">
        <v>40</v>
      </c>
      <c r="Z9" s="163">
        <v>10</v>
      </c>
      <c r="AA9" s="163">
        <v>5</v>
      </c>
      <c r="AB9" s="163">
        <v>5</v>
      </c>
      <c r="AC9" s="158"/>
      <c r="AD9" s="158"/>
    </row>
    <row r="10" spans="1:30" ht="12.75" x14ac:dyDescent="0.2">
      <c r="A10" s="111"/>
      <c r="B10" s="8" t="s">
        <v>184</v>
      </c>
      <c r="C10" s="21"/>
      <c r="D10" s="10">
        <v>41.900637724315956</v>
      </c>
      <c r="E10" s="10">
        <v>13.582919827901279</v>
      </c>
      <c r="F10" s="18">
        <v>7.9118778468916101E-2</v>
      </c>
      <c r="G10" s="10"/>
      <c r="H10" s="12">
        <v>20</v>
      </c>
      <c r="I10" s="12">
        <v>35</v>
      </c>
      <c r="J10" s="12">
        <v>40</v>
      </c>
      <c r="K10" s="12">
        <v>55</v>
      </c>
      <c r="L10" s="12">
        <v>60</v>
      </c>
      <c r="M10" s="13"/>
      <c r="N10" s="15">
        <v>101</v>
      </c>
      <c r="O10" s="10">
        <v>4.8320355430107611</v>
      </c>
      <c r="P10" s="13">
        <v>4.1570959096995606E-5</v>
      </c>
      <c r="Q10" s="16">
        <v>0.35592875648744571</v>
      </c>
      <c r="W10" s="158"/>
      <c r="X10" s="163">
        <v>15</v>
      </c>
      <c r="Y10" s="163">
        <v>35</v>
      </c>
      <c r="Z10" s="163">
        <v>5</v>
      </c>
      <c r="AA10" s="163">
        <v>15</v>
      </c>
      <c r="AB10" s="163">
        <v>5</v>
      </c>
      <c r="AC10" s="158"/>
      <c r="AD10" s="158"/>
    </row>
    <row r="11" spans="1:30" ht="12.75" x14ac:dyDescent="0.2">
      <c r="A11" s="111"/>
      <c r="B11" s="12" t="s">
        <v>0</v>
      </c>
      <c r="C11" s="21"/>
      <c r="D11" s="10">
        <v>43.130899342040301</v>
      </c>
      <c r="E11" s="10">
        <v>12.961420702595595</v>
      </c>
      <c r="F11" s="18">
        <v>8.7957886321767403E-2</v>
      </c>
      <c r="G11" s="10"/>
      <c r="H11" s="12">
        <v>20</v>
      </c>
      <c r="I11" s="12">
        <v>35</v>
      </c>
      <c r="J11" s="12">
        <v>40</v>
      </c>
      <c r="K11" s="12">
        <v>55</v>
      </c>
      <c r="L11" s="12">
        <v>60</v>
      </c>
      <c r="M11" s="18"/>
      <c r="N11" s="15">
        <v>21814</v>
      </c>
      <c r="O11" s="10">
        <v>3.601773925286416</v>
      </c>
      <c r="P11" s="13">
        <v>5.3119447734891034E-3</v>
      </c>
      <c r="Q11" s="16">
        <v>0.27803703763066001</v>
      </c>
      <c r="W11" s="158"/>
      <c r="X11" s="163">
        <v>15</v>
      </c>
      <c r="Y11" s="163">
        <v>35</v>
      </c>
      <c r="Z11" s="163">
        <v>5</v>
      </c>
      <c r="AA11" s="163">
        <v>15</v>
      </c>
      <c r="AB11" s="163">
        <v>5</v>
      </c>
      <c r="AC11" s="158"/>
      <c r="AD11" s="158"/>
    </row>
    <row r="12" spans="1:30" ht="12.75" x14ac:dyDescent="0.2">
      <c r="A12" s="111"/>
      <c r="B12" s="12" t="s">
        <v>225</v>
      </c>
      <c r="C12" s="21"/>
      <c r="D12" s="10">
        <v>40.850176720778563</v>
      </c>
      <c r="E12" s="10">
        <v>14.080882262268096</v>
      </c>
      <c r="F12" s="18">
        <v>1.7740114487918204E-2</v>
      </c>
      <c r="G12" s="10"/>
      <c r="H12" s="12">
        <v>20</v>
      </c>
      <c r="I12" s="12">
        <v>30</v>
      </c>
      <c r="J12" s="12">
        <v>40</v>
      </c>
      <c r="K12" s="12">
        <v>55</v>
      </c>
      <c r="L12" s="12">
        <v>60</v>
      </c>
      <c r="M12" s="18"/>
      <c r="N12" s="15">
        <v>100</v>
      </c>
      <c r="O12" s="10">
        <v>5.882496546548154</v>
      </c>
      <c r="P12" s="13">
        <v>9.306816455300143E-7</v>
      </c>
      <c r="Q12" s="16">
        <v>0.4177765672655287</v>
      </c>
      <c r="W12" s="158"/>
      <c r="X12" s="163">
        <v>10</v>
      </c>
      <c r="Y12" s="163">
        <v>30</v>
      </c>
      <c r="Z12" s="163">
        <v>10</v>
      </c>
      <c r="AA12" s="163">
        <v>15</v>
      </c>
      <c r="AB12" s="163">
        <v>5</v>
      </c>
      <c r="AC12" s="158"/>
      <c r="AD12" s="158"/>
    </row>
    <row r="13" spans="1:30" ht="12.75" x14ac:dyDescent="0.2">
      <c r="A13" s="111"/>
      <c r="B13" s="8" t="s">
        <v>29</v>
      </c>
      <c r="C13" s="21"/>
      <c r="D13" s="10">
        <v>43.134686067288982</v>
      </c>
      <c r="E13" s="10">
        <v>13.779328610741157</v>
      </c>
      <c r="F13" s="18">
        <v>2.8983662217155228E-2</v>
      </c>
      <c r="G13" s="10"/>
      <c r="H13" s="12">
        <v>20</v>
      </c>
      <c r="I13" s="12">
        <v>35</v>
      </c>
      <c r="J13" s="12">
        <v>40</v>
      </c>
      <c r="K13" s="12">
        <v>55</v>
      </c>
      <c r="L13" s="12">
        <v>60</v>
      </c>
      <c r="M13" s="18"/>
      <c r="N13" s="15">
        <v>100</v>
      </c>
      <c r="O13" s="10">
        <v>3.5979872000377355</v>
      </c>
      <c r="P13" s="13">
        <v>1.8498021414390328E-3</v>
      </c>
      <c r="Q13" s="16">
        <v>0.26113374308530307</v>
      </c>
      <c r="W13" s="158"/>
      <c r="X13" s="163">
        <v>15</v>
      </c>
      <c r="Y13" s="163">
        <v>35</v>
      </c>
      <c r="Z13" s="163">
        <v>5</v>
      </c>
      <c r="AA13" s="163">
        <v>15</v>
      </c>
      <c r="AB13" s="163">
        <v>5</v>
      </c>
      <c r="AC13" s="158"/>
      <c r="AD13" s="158"/>
    </row>
    <row r="14" spans="1:30" ht="12.75" x14ac:dyDescent="0.2">
      <c r="A14" s="111"/>
      <c r="B14" s="20" t="s">
        <v>30</v>
      </c>
      <c r="C14" s="21"/>
      <c r="D14" s="10">
        <v>44.673355784745077</v>
      </c>
      <c r="E14" s="10">
        <v>13.693725044181129</v>
      </c>
      <c r="F14" s="18">
        <v>5.1698585930291766E-2</v>
      </c>
      <c r="G14" s="10"/>
      <c r="H14" s="12">
        <v>20</v>
      </c>
      <c r="I14" s="12">
        <v>40</v>
      </c>
      <c r="J14" s="12">
        <v>45</v>
      </c>
      <c r="K14" s="12">
        <v>60</v>
      </c>
      <c r="L14" s="12">
        <v>60</v>
      </c>
      <c r="M14" s="18"/>
      <c r="N14" s="15">
        <v>100</v>
      </c>
      <c r="O14" s="10">
        <v>2.0593174825816405</v>
      </c>
      <c r="P14" s="13">
        <v>7.0312534847258662E-2</v>
      </c>
      <c r="Q14" s="16">
        <v>0.15041816590525964</v>
      </c>
      <c r="W14" s="158"/>
      <c r="X14" s="163">
        <v>20</v>
      </c>
      <c r="Y14" s="163">
        <v>40</v>
      </c>
      <c r="Z14" s="163">
        <v>5</v>
      </c>
      <c r="AA14" s="163">
        <v>15</v>
      </c>
      <c r="AB14" s="163">
        <v>0</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51</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226</v>
      </c>
      <c r="C17" s="68" t="s">
        <v>245</v>
      </c>
      <c r="D17" s="10">
        <v>43.638465094775725</v>
      </c>
      <c r="E17" s="10">
        <v>11.854207198661543</v>
      </c>
      <c r="F17" s="18">
        <v>1.1680297422267147</v>
      </c>
      <c r="G17" s="10"/>
      <c r="H17" s="12">
        <v>22.857142857142858</v>
      </c>
      <c r="I17" s="12">
        <v>37.142857142857146</v>
      </c>
      <c r="J17" s="12">
        <v>40</v>
      </c>
      <c r="K17" s="12">
        <v>54.285714285714285</v>
      </c>
      <c r="L17" s="12">
        <v>60</v>
      </c>
      <c r="M17" s="13"/>
      <c r="N17" s="10"/>
      <c r="O17" s="10"/>
      <c r="P17" s="10"/>
      <c r="Q17" s="11"/>
      <c r="W17" s="158"/>
      <c r="X17" s="163">
        <v>14.285714285714288</v>
      </c>
      <c r="Y17" s="163">
        <v>37.142857142857146</v>
      </c>
      <c r="Z17" s="163">
        <v>2.8571428571428541</v>
      </c>
      <c r="AA17" s="163">
        <v>14.285714285714285</v>
      </c>
      <c r="AB17" s="163">
        <v>5.7142857142857153</v>
      </c>
      <c r="AC17" s="158"/>
      <c r="AD17" s="158"/>
    </row>
    <row r="18" spans="1:30" ht="12.75" x14ac:dyDescent="0.2">
      <c r="A18" s="111"/>
      <c r="B18" s="8" t="s">
        <v>184</v>
      </c>
      <c r="C18" s="21"/>
      <c r="D18" s="10">
        <v>39.865110028792557</v>
      </c>
      <c r="E18" s="10">
        <v>12.810588741709374</v>
      </c>
      <c r="F18" s="18">
        <v>7.3126234293501957E-2</v>
      </c>
      <c r="G18" s="10"/>
      <c r="H18" s="12">
        <v>20</v>
      </c>
      <c r="I18" s="12">
        <v>31.428571428571427</v>
      </c>
      <c r="J18" s="12">
        <v>40</v>
      </c>
      <c r="K18" s="12">
        <v>50</v>
      </c>
      <c r="L18" s="12">
        <v>60</v>
      </c>
      <c r="M18" s="13"/>
      <c r="N18" s="15">
        <v>30791</v>
      </c>
      <c r="O18" s="10">
        <v>3.7733550659831678</v>
      </c>
      <c r="P18" s="13">
        <v>2.837454716950264E-3</v>
      </c>
      <c r="Q18" s="16">
        <v>0.29461985093527338</v>
      </c>
      <c r="W18" s="158"/>
      <c r="X18" s="163">
        <v>11.428571428571427</v>
      </c>
      <c r="Y18" s="163">
        <v>31.428571428571427</v>
      </c>
      <c r="Z18" s="163">
        <v>8.571428571428573</v>
      </c>
      <c r="AA18" s="163">
        <v>10</v>
      </c>
      <c r="AB18" s="163">
        <v>10</v>
      </c>
      <c r="AC18" s="158"/>
      <c r="AD18" s="158"/>
    </row>
    <row r="19" spans="1:30" ht="12.75" customHeight="1" x14ac:dyDescent="0.2">
      <c r="A19" s="111"/>
      <c r="B19" s="12" t="s">
        <v>0</v>
      </c>
      <c r="C19" s="21"/>
      <c r="D19" s="10">
        <v>41.824977157157768</v>
      </c>
      <c r="E19" s="10">
        <v>12.400915353900755</v>
      </c>
      <c r="F19" s="18">
        <v>8.2645037888342238E-2</v>
      </c>
      <c r="G19" s="10"/>
      <c r="H19" s="12">
        <v>20</v>
      </c>
      <c r="I19" s="12">
        <v>34.285714285714285</v>
      </c>
      <c r="J19" s="12">
        <v>40</v>
      </c>
      <c r="K19" s="12">
        <v>51.428571428571431</v>
      </c>
      <c r="L19" s="12">
        <v>60</v>
      </c>
      <c r="M19" s="18"/>
      <c r="N19" s="15">
        <v>22616</v>
      </c>
      <c r="O19" s="10">
        <v>1.8134879376179569</v>
      </c>
      <c r="P19" s="13">
        <v>0.13860430571537641</v>
      </c>
      <c r="Q19" s="16">
        <v>0.14626667614700589</v>
      </c>
      <c r="W19" s="158"/>
      <c r="X19" s="163">
        <v>14.285714285714285</v>
      </c>
      <c r="Y19" s="163">
        <v>34.285714285714285</v>
      </c>
      <c r="Z19" s="163">
        <v>5.7142857142857153</v>
      </c>
      <c r="AA19" s="163">
        <v>11.428571428571431</v>
      </c>
      <c r="AB19" s="163">
        <v>8.5714285714285694</v>
      </c>
      <c r="AC19" s="158"/>
      <c r="AD19" s="158"/>
    </row>
    <row r="20" spans="1:30" ht="12.75" customHeight="1" x14ac:dyDescent="0.2">
      <c r="A20" s="111"/>
      <c r="B20" s="12" t="s">
        <v>225</v>
      </c>
      <c r="C20" s="21"/>
      <c r="D20" s="10">
        <v>38.696423453153869</v>
      </c>
      <c r="E20" s="10">
        <v>13.012723742950849</v>
      </c>
      <c r="F20" s="18">
        <v>1.6080875188429673E-2</v>
      </c>
      <c r="G20" s="10"/>
      <c r="H20" s="12">
        <v>17.142857142857142</v>
      </c>
      <c r="I20" s="12">
        <v>28.571428571428573</v>
      </c>
      <c r="J20" s="12">
        <v>40</v>
      </c>
      <c r="K20" s="12">
        <v>48.571428571428569</v>
      </c>
      <c r="L20" s="12">
        <v>60</v>
      </c>
      <c r="M20" s="18"/>
      <c r="N20" s="15">
        <v>654914</v>
      </c>
      <c r="O20" s="10">
        <v>4.9420416416218558</v>
      </c>
      <c r="P20" s="13">
        <v>1.1614433914263118E-4</v>
      </c>
      <c r="Q20" s="16">
        <v>0.3797903664373099</v>
      </c>
      <c r="W20" s="158"/>
      <c r="X20" s="163">
        <v>11.428571428571431</v>
      </c>
      <c r="Y20" s="163">
        <v>28.571428571428573</v>
      </c>
      <c r="Z20" s="163">
        <v>11.428571428571427</v>
      </c>
      <c r="AA20" s="163">
        <v>8.5714285714285694</v>
      </c>
      <c r="AB20" s="163">
        <v>11.428571428571431</v>
      </c>
      <c r="AC20" s="158"/>
      <c r="AD20" s="158"/>
    </row>
    <row r="21" spans="1:30" ht="12.75" customHeight="1" x14ac:dyDescent="0.2">
      <c r="A21" s="111"/>
      <c r="B21" s="8" t="s">
        <v>29</v>
      </c>
      <c r="C21" s="21"/>
      <c r="D21" s="10">
        <v>40.972583719047719</v>
      </c>
      <c r="E21" s="10">
        <v>12.691211298079821</v>
      </c>
      <c r="F21" s="18">
        <v>2.6103768381851855E-2</v>
      </c>
      <c r="G21" s="10"/>
      <c r="H21" s="12">
        <v>20</v>
      </c>
      <c r="I21" s="12">
        <v>31.428571428571427</v>
      </c>
      <c r="J21" s="12">
        <v>40</v>
      </c>
      <c r="K21" s="12">
        <v>51.428571428571431</v>
      </c>
      <c r="L21" s="12">
        <v>60</v>
      </c>
      <c r="M21" s="18"/>
      <c r="N21" s="15">
        <v>236475</v>
      </c>
      <c r="O21" s="10">
        <v>2.6658813757280058</v>
      </c>
      <c r="P21" s="13">
        <v>3.3053699221025551E-2</v>
      </c>
      <c r="Q21" s="16">
        <v>0.21006306271360736</v>
      </c>
      <c r="W21" s="158"/>
      <c r="X21" s="163">
        <v>11.428571428571427</v>
      </c>
      <c r="Y21" s="163">
        <v>31.428571428571427</v>
      </c>
      <c r="Z21" s="163">
        <v>8.571428571428573</v>
      </c>
      <c r="AA21" s="163">
        <v>11.428571428571431</v>
      </c>
      <c r="AB21" s="163">
        <v>8.5714285714285694</v>
      </c>
      <c r="AC21" s="158"/>
      <c r="AD21" s="158"/>
    </row>
    <row r="22" spans="1:30" ht="12.75" customHeight="1" x14ac:dyDescent="0.2">
      <c r="A22" s="111"/>
      <c r="B22" s="20" t="s">
        <v>30</v>
      </c>
      <c r="C22" s="21"/>
      <c r="D22" s="10">
        <v>42.881484316743474</v>
      </c>
      <c r="E22" s="10">
        <v>12.540041385420045</v>
      </c>
      <c r="F22" s="18">
        <v>5.1517005956542232E-2</v>
      </c>
      <c r="G22" s="10"/>
      <c r="H22" s="12">
        <v>20</v>
      </c>
      <c r="I22" s="12">
        <v>34.285714285714285</v>
      </c>
      <c r="J22" s="12">
        <v>42.857142857142854</v>
      </c>
      <c r="K22" s="12">
        <v>54.285714285714285</v>
      </c>
      <c r="L22" s="12">
        <v>60</v>
      </c>
      <c r="M22" s="18"/>
      <c r="N22" s="15">
        <v>59352</v>
      </c>
      <c r="O22" s="10">
        <v>0.75698077803225061</v>
      </c>
      <c r="P22" s="13">
        <v>0.54043229058452469</v>
      </c>
      <c r="Q22" s="16">
        <v>6.0370613431926484E-2</v>
      </c>
      <c r="W22" s="158"/>
      <c r="X22" s="163">
        <v>14.285714285714285</v>
      </c>
      <c r="Y22" s="163">
        <v>34.285714285714285</v>
      </c>
      <c r="Z22" s="163">
        <v>8.5714285714285694</v>
      </c>
      <c r="AA22" s="163">
        <v>11.428571428571431</v>
      </c>
      <c r="AB22" s="163">
        <v>5.7142857142857153</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226</v>
      </c>
      <c r="C25" s="68" t="s">
        <v>244</v>
      </c>
      <c r="D25" s="10">
        <v>41.980198019801918</v>
      </c>
      <c r="E25" s="10">
        <v>13.937784120247313</v>
      </c>
      <c r="F25" s="18">
        <v>1.3868613548764295</v>
      </c>
      <c r="G25" s="10"/>
      <c r="H25" s="12">
        <v>20</v>
      </c>
      <c r="I25" s="12">
        <v>33.333333333333336</v>
      </c>
      <c r="J25" s="12">
        <v>40</v>
      </c>
      <c r="K25" s="12">
        <v>53.333333333333336</v>
      </c>
      <c r="L25" s="12">
        <v>60</v>
      </c>
      <c r="M25" s="13"/>
      <c r="N25" s="10"/>
      <c r="O25" s="10"/>
      <c r="P25" s="10"/>
      <c r="Q25" s="11"/>
      <c r="W25" s="158"/>
      <c r="X25" s="163">
        <v>13.333333333333336</v>
      </c>
      <c r="Y25" s="163">
        <v>33.333333333333336</v>
      </c>
      <c r="Z25" s="163">
        <v>6.6666666666666643</v>
      </c>
      <c r="AA25" s="163">
        <v>13.333333333333336</v>
      </c>
      <c r="AB25" s="163">
        <v>6.6666666666666643</v>
      </c>
      <c r="AC25" s="158"/>
      <c r="AD25" s="158"/>
    </row>
    <row r="26" spans="1:30" ht="12.75" x14ac:dyDescent="0.2">
      <c r="A26" s="111"/>
      <c r="B26" s="8" t="s">
        <v>184</v>
      </c>
      <c r="C26" s="21"/>
      <c r="D26" s="10">
        <v>39.637686580202484</v>
      </c>
      <c r="E26" s="10">
        <v>14.758680574484719</v>
      </c>
      <c r="F26" s="18">
        <v>8.815728859917378E-2</v>
      </c>
      <c r="G26" s="10"/>
      <c r="H26" s="12">
        <v>13.333333333333334</v>
      </c>
      <c r="I26" s="12">
        <v>26.666666666666668</v>
      </c>
      <c r="J26" s="12">
        <v>40</v>
      </c>
      <c r="K26" s="12">
        <v>53.333333333333336</v>
      </c>
      <c r="L26" s="12">
        <v>60</v>
      </c>
      <c r="M26" s="13"/>
      <c r="N26" s="15">
        <v>28126</v>
      </c>
      <c r="O26" s="10">
        <v>2.3425114395994342</v>
      </c>
      <c r="P26" s="13">
        <v>0.11126896323603586</v>
      </c>
      <c r="Q26" s="16">
        <v>0.15875144945946698</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0</v>
      </c>
      <c r="C27" s="21"/>
      <c r="D27" s="10">
        <v>39.758354438864366</v>
      </c>
      <c r="E27" s="10">
        <v>14.157000867367769</v>
      </c>
      <c r="F27" s="18">
        <v>9.8504555857070297E-2</v>
      </c>
      <c r="G27" s="10"/>
      <c r="H27" s="12">
        <v>20</v>
      </c>
      <c r="I27" s="12">
        <v>26.666666666666668</v>
      </c>
      <c r="J27" s="12">
        <v>40</v>
      </c>
      <c r="K27" s="12">
        <v>53.333333333333336</v>
      </c>
      <c r="L27" s="12">
        <v>60</v>
      </c>
      <c r="M27" s="18"/>
      <c r="N27" s="15">
        <v>20754</v>
      </c>
      <c r="O27" s="10">
        <v>2.2218435809375521</v>
      </c>
      <c r="P27" s="13">
        <v>0.11561070619888458</v>
      </c>
      <c r="Q27" s="16">
        <v>0.15695471858168586</v>
      </c>
      <c r="W27" s="158"/>
      <c r="X27" s="163">
        <v>6.6666666666666679</v>
      </c>
      <c r="Y27" s="163">
        <v>26.666666666666668</v>
      </c>
      <c r="Z27" s="163">
        <v>13.333333333333332</v>
      </c>
      <c r="AA27" s="163">
        <v>13.333333333333336</v>
      </c>
      <c r="AB27" s="163">
        <v>6.6666666666666643</v>
      </c>
      <c r="AC27" s="158"/>
      <c r="AD27" s="158"/>
    </row>
    <row r="28" spans="1:30" ht="12.75" customHeight="1" x14ac:dyDescent="0.2">
      <c r="A28" s="111"/>
      <c r="B28" s="12" t="s">
        <v>225</v>
      </c>
      <c r="C28" s="21"/>
      <c r="D28" s="10">
        <v>39.862877300344024</v>
      </c>
      <c r="E28" s="10">
        <v>14.770047212023965</v>
      </c>
      <c r="F28" s="18">
        <v>1.9234919541364911E-2</v>
      </c>
      <c r="G28" s="10"/>
      <c r="H28" s="12">
        <v>13.333333333333334</v>
      </c>
      <c r="I28" s="12">
        <v>26.666666666666668</v>
      </c>
      <c r="J28" s="12">
        <v>40</v>
      </c>
      <c r="K28" s="12">
        <v>53.333333333333336</v>
      </c>
      <c r="L28" s="12">
        <v>60</v>
      </c>
      <c r="M28" s="18"/>
      <c r="N28" s="15">
        <v>589734</v>
      </c>
      <c r="O28" s="10">
        <v>2.1173207194578936</v>
      </c>
      <c r="P28" s="13">
        <v>0.14970867827991308</v>
      </c>
      <c r="Q28" s="16">
        <v>0.14335366366755581</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29</v>
      </c>
      <c r="C29" s="21"/>
      <c r="D29" s="10">
        <v>42.235891482669423</v>
      </c>
      <c r="E29" s="10">
        <v>14.505184066197248</v>
      </c>
      <c r="F29" s="18">
        <v>2.7693073572567898E-2</v>
      </c>
      <c r="G29" s="10"/>
      <c r="H29" s="12">
        <v>20</v>
      </c>
      <c r="I29" s="12">
        <v>33.333333333333336</v>
      </c>
      <c r="J29" s="12">
        <v>40</v>
      </c>
      <c r="K29" s="12">
        <v>60</v>
      </c>
      <c r="L29" s="12">
        <v>60</v>
      </c>
      <c r="M29" s="18"/>
      <c r="N29" s="15">
        <v>274448</v>
      </c>
      <c r="O29" s="10">
        <v>-0.25569346286750516</v>
      </c>
      <c r="P29" s="13">
        <v>0.85940926386599803</v>
      </c>
      <c r="Q29" s="16">
        <v>-1.7627975962684783E-2</v>
      </c>
      <c r="W29" s="158"/>
      <c r="X29" s="163">
        <v>13.333333333333336</v>
      </c>
      <c r="Y29" s="163">
        <v>33.333333333333336</v>
      </c>
      <c r="Z29" s="163">
        <v>6.6666666666666643</v>
      </c>
      <c r="AA29" s="163">
        <v>20</v>
      </c>
      <c r="AB29" s="163">
        <v>0</v>
      </c>
      <c r="AC29" s="158"/>
      <c r="AD29" s="158"/>
    </row>
    <row r="30" spans="1:30" ht="12.75" customHeight="1" x14ac:dyDescent="0.2">
      <c r="A30" s="111"/>
      <c r="B30" s="20" t="s">
        <v>30</v>
      </c>
      <c r="C30" s="21"/>
      <c r="D30" s="10">
        <v>44.457789515264032</v>
      </c>
      <c r="E30" s="10">
        <v>14.174172766539154</v>
      </c>
      <c r="F30" s="18">
        <v>5.212286583081991E-2</v>
      </c>
      <c r="G30" s="10"/>
      <c r="H30" s="12">
        <v>20</v>
      </c>
      <c r="I30" s="12">
        <v>33.333333333333336</v>
      </c>
      <c r="J30" s="12">
        <v>46.666666666666664</v>
      </c>
      <c r="K30" s="12">
        <v>60</v>
      </c>
      <c r="L30" s="12">
        <v>60</v>
      </c>
      <c r="M30" s="18"/>
      <c r="N30" s="15">
        <v>74049</v>
      </c>
      <c r="O30" s="10">
        <v>-2.4775914954621143</v>
      </c>
      <c r="P30" s="13">
        <v>7.9174391624876966E-2</v>
      </c>
      <c r="Q30" s="16">
        <v>-0.17480010109928767</v>
      </c>
      <c r="W30" s="158"/>
      <c r="X30" s="163">
        <v>13.333333333333336</v>
      </c>
      <c r="Y30" s="163">
        <v>33.333333333333336</v>
      </c>
      <c r="Z30" s="163">
        <v>13.333333333333329</v>
      </c>
      <c r="AA30" s="163">
        <v>13.333333333333336</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226</v>
      </c>
      <c r="C33" s="68" t="s">
        <v>246</v>
      </c>
      <c r="D33" s="10">
        <v>36.923076923076877</v>
      </c>
      <c r="E33" s="10">
        <v>15.73576518211722</v>
      </c>
      <c r="F33" s="18">
        <v>1.5430187254794161</v>
      </c>
      <c r="G33" s="10"/>
      <c r="H33" s="12">
        <v>13.333333333333334</v>
      </c>
      <c r="I33" s="12">
        <v>26.666666666666668</v>
      </c>
      <c r="J33" s="12">
        <v>40</v>
      </c>
      <c r="K33" s="12">
        <v>50</v>
      </c>
      <c r="L33" s="12">
        <v>60</v>
      </c>
      <c r="M33" s="13"/>
      <c r="N33" s="10"/>
      <c r="O33" s="10"/>
      <c r="P33" s="10"/>
      <c r="Q33" s="11"/>
      <c r="W33" s="158"/>
      <c r="X33" s="163">
        <v>13.333333333333334</v>
      </c>
      <c r="Y33" s="163">
        <v>26.666666666666668</v>
      </c>
      <c r="Z33" s="163">
        <v>13.333333333333332</v>
      </c>
      <c r="AA33" s="163">
        <v>10</v>
      </c>
      <c r="AB33" s="163">
        <v>10</v>
      </c>
      <c r="AC33" s="158"/>
      <c r="AD33" s="158"/>
    </row>
    <row r="34" spans="1:30" ht="12.75" x14ac:dyDescent="0.2">
      <c r="A34" s="111"/>
      <c r="B34" s="8" t="s">
        <v>184</v>
      </c>
      <c r="C34" s="21"/>
      <c r="D34" s="10">
        <v>30.196622651541666</v>
      </c>
      <c r="E34" s="10">
        <v>17.037748449356339</v>
      </c>
      <c r="F34" s="18">
        <v>9.8336344943422291E-2</v>
      </c>
      <c r="G34" s="10"/>
      <c r="H34" s="12">
        <v>0</v>
      </c>
      <c r="I34" s="12">
        <v>20</v>
      </c>
      <c r="J34" s="12">
        <v>26.666666666666668</v>
      </c>
      <c r="K34" s="12">
        <v>40</v>
      </c>
      <c r="L34" s="12">
        <v>60</v>
      </c>
      <c r="M34" s="13"/>
      <c r="N34" s="15">
        <v>30121</v>
      </c>
      <c r="O34" s="10">
        <v>6.7264542715352107</v>
      </c>
      <c r="P34" s="13">
        <v>5.828752398322542E-5</v>
      </c>
      <c r="Q34" s="16">
        <v>0.39489639602185955</v>
      </c>
      <c r="W34" s="158"/>
      <c r="X34" s="163">
        <v>20</v>
      </c>
      <c r="Y34" s="163">
        <v>20</v>
      </c>
      <c r="Z34" s="163">
        <v>6.6666666666666679</v>
      </c>
      <c r="AA34" s="163">
        <v>13.333333333333332</v>
      </c>
      <c r="AB34" s="163">
        <v>20</v>
      </c>
      <c r="AC34" s="158"/>
      <c r="AD34" s="158"/>
    </row>
    <row r="35" spans="1:30" ht="12.75" customHeight="1" x14ac:dyDescent="0.2">
      <c r="A35" s="111"/>
      <c r="B35" s="12" t="s">
        <v>0</v>
      </c>
      <c r="C35" s="21"/>
      <c r="D35" s="10">
        <v>31.463794624468626</v>
      </c>
      <c r="E35" s="10">
        <v>17.422041965186541</v>
      </c>
      <c r="F35" s="18">
        <v>0.11749414090653285</v>
      </c>
      <c r="G35" s="10"/>
      <c r="H35" s="12">
        <v>0</v>
      </c>
      <c r="I35" s="12">
        <v>20</v>
      </c>
      <c r="J35" s="12">
        <v>33.333333333333336</v>
      </c>
      <c r="K35" s="12">
        <v>40</v>
      </c>
      <c r="L35" s="12">
        <v>60</v>
      </c>
      <c r="M35" s="18"/>
      <c r="N35" s="15">
        <v>22089</v>
      </c>
      <c r="O35" s="10">
        <v>5.459282298608251</v>
      </c>
      <c r="P35" s="13">
        <v>1.4274541323480536E-3</v>
      </c>
      <c r="Q35" s="16">
        <v>0.31348957263538724</v>
      </c>
      <c r="W35" s="158"/>
      <c r="X35" s="163">
        <v>20</v>
      </c>
      <c r="Y35" s="163">
        <v>20</v>
      </c>
      <c r="Z35" s="163">
        <v>13.333333333333336</v>
      </c>
      <c r="AA35" s="163">
        <v>6.6666666666666643</v>
      </c>
      <c r="AB35" s="163">
        <v>20</v>
      </c>
      <c r="AC35" s="158"/>
      <c r="AD35" s="158"/>
    </row>
    <row r="36" spans="1:30" ht="12.75" customHeight="1" x14ac:dyDescent="0.2">
      <c r="A36" s="111"/>
      <c r="B36" s="12" t="s">
        <v>225</v>
      </c>
      <c r="C36" s="21"/>
      <c r="D36" s="10">
        <v>30.337886491804475</v>
      </c>
      <c r="E36" s="10">
        <v>17.008942805712628</v>
      </c>
      <c r="F36" s="18">
        <v>2.1277995707266479E-2</v>
      </c>
      <c r="G36" s="10"/>
      <c r="H36" s="12">
        <v>0</v>
      </c>
      <c r="I36" s="12">
        <v>20</v>
      </c>
      <c r="J36" s="12">
        <v>26.666666666666668</v>
      </c>
      <c r="K36" s="12">
        <v>40</v>
      </c>
      <c r="L36" s="12">
        <v>60</v>
      </c>
      <c r="M36" s="18"/>
      <c r="N36" s="15">
        <v>639091</v>
      </c>
      <c r="O36" s="10">
        <v>6.5851904312724017</v>
      </c>
      <c r="P36" s="13">
        <v>7.8814495796670112E-5</v>
      </c>
      <c r="Q36" s="16">
        <v>0.38716497417697787</v>
      </c>
      <c r="W36" s="158"/>
      <c r="X36" s="163">
        <v>20</v>
      </c>
      <c r="Y36" s="163">
        <v>20</v>
      </c>
      <c r="Z36" s="163">
        <v>6.6666666666666679</v>
      </c>
      <c r="AA36" s="163">
        <v>13.333333333333332</v>
      </c>
      <c r="AB36" s="163">
        <v>20</v>
      </c>
      <c r="AC36" s="158"/>
      <c r="AD36" s="158"/>
    </row>
    <row r="37" spans="1:30" ht="12.75" customHeight="1" x14ac:dyDescent="0.2">
      <c r="A37" s="111"/>
      <c r="B37" s="8" t="s">
        <v>29</v>
      </c>
      <c r="C37" s="21"/>
      <c r="D37" s="10">
        <v>31.757570216349773</v>
      </c>
      <c r="E37" s="10">
        <v>16.885557765001309</v>
      </c>
      <c r="F37" s="18">
        <v>2.8303443621479636E-2</v>
      </c>
      <c r="G37" s="10"/>
      <c r="H37" s="12">
        <v>0</v>
      </c>
      <c r="I37" s="12">
        <v>20</v>
      </c>
      <c r="J37" s="12">
        <v>33.333333333333336</v>
      </c>
      <c r="K37" s="12">
        <v>40</v>
      </c>
      <c r="L37" s="12">
        <v>60</v>
      </c>
      <c r="M37" s="18"/>
      <c r="N37" s="15">
        <v>356022</v>
      </c>
      <c r="O37" s="10">
        <v>5.1655067067271041</v>
      </c>
      <c r="P37" s="13">
        <v>1.8128749624599428E-3</v>
      </c>
      <c r="Q37" s="16">
        <v>0.30591852972452904</v>
      </c>
      <c r="W37" s="158"/>
      <c r="X37" s="163">
        <v>20</v>
      </c>
      <c r="Y37" s="163">
        <v>20</v>
      </c>
      <c r="Z37" s="163">
        <v>13.333333333333336</v>
      </c>
      <c r="AA37" s="163">
        <v>6.6666666666666643</v>
      </c>
      <c r="AB37" s="163">
        <v>20</v>
      </c>
      <c r="AC37" s="158"/>
      <c r="AD37" s="158"/>
    </row>
    <row r="38" spans="1:30" ht="12.75" customHeight="1" x14ac:dyDescent="0.2">
      <c r="A38" s="111"/>
      <c r="B38" s="20" t="s">
        <v>30</v>
      </c>
      <c r="C38" s="21"/>
      <c r="D38" s="10">
        <v>33.210346914519029</v>
      </c>
      <c r="E38" s="10">
        <v>16.773590715172883</v>
      </c>
      <c r="F38" s="18">
        <v>5.3579625912316797E-2</v>
      </c>
      <c r="G38" s="10"/>
      <c r="H38" s="12">
        <v>0</v>
      </c>
      <c r="I38" s="12">
        <v>20</v>
      </c>
      <c r="J38" s="12">
        <v>33.333333333333336</v>
      </c>
      <c r="K38" s="12">
        <v>46.666666666666664</v>
      </c>
      <c r="L38" s="12">
        <v>60</v>
      </c>
      <c r="M38" s="18"/>
      <c r="N38" s="15">
        <v>98108</v>
      </c>
      <c r="O38" s="10">
        <v>3.7127300085578483</v>
      </c>
      <c r="P38" s="13">
        <v>2.4059183296474562E-2</v>
      </c>
      <c r="Q38" s="16">
        <v>0.22135771662601739</v>
      </c>
      <c r="W38" s="158"/>
      <c r="X38" s="163">
        <v>20</v>
      </c>
      <c r="Y38" s="163">
        <v>20</v>
      </c>
      <c r="Z38" s="163">
        <v>13.333333333333336</v>
      </c>
      <c r="AA38" s="163">
        <v>13.333333333333329</v>
      </c>
      <c r="AB38" s="163">
        <v>13.333333333333336</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107</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226</v>
      </c>
      <c r="C42" s="68" t="s">
        <v>247</v>
      </c>
      <c r="D42" s="10">
        <v>39.28571428571427</v>
      </c>
      <c r="E42" s="10">
        <v>13.27281365866266</v>
      </c>
      <c r="F42" s="18">
        <v>1.2952939817721181</v>
      </c>
      <c r="G42" s="10"/>
      <c r="H42" s="12">
        <v>20</v>
      </c>
      <c r="I42" s="12">
        <v>30</v>
      </c>
      <c r="J42" s="12">
        <v>40</v>
      </c>
      <c r="K42" s="12">
        <v>50</v>
      </c>
      <c r="L42" s="12">
        <v>60</v>
      </c>
      <c r="M42" s="13"/>
      <c r="N42" s="10"/>
      <c r="O42" s="10"/>
      <c r="P42" s="10"/>
      <c r="Q42" s="11"/>
      <c r="W42" s="158"/>
      <c r="X42" s="163">
        <v>10</v>
      </c>
      <c r="Y42" s="163">
        <v>30</v>
      </c>
      <c r="Z42" s="163">
        <v>10</v>
      </c>
      <c r="AA42" s="163">
        <v>10</v>
      </c>
      <c r="AB42" s="163">
        <v>10</v>
      </c>
      <c r="AC42" s="158"/>
      <c r="AD42" s="158"/>
    </row>
    <row r="43" spans="1:30" ht="12.75" x14ac:dyDescent="0.2">
      <c r="A43" s="111"/>
      <c r="B43" s="8" t="s">
        <v>184</v>
      </c>
      <c r="C43" s="21"/>
      <c r="D43" s="10">
        <v>32.659617013058181</v>
      </c>
      <c r="E43" s="10">
        <v>14.569354065217837</v>
      </c>
      <c r="F43" s="18">
        <v>8.2219953940797244E-2</v>
      </c>
      <c r="G43" s="10"/>
      <c r="H43" s="12">
        <v>10</v>
      </c>
      <c r="I43" s="12">
        <v>20</v>
      </c>
      <c r="J43" s="12">
        <v>30</v>
      </c>
      <c r="K43" s="12">
        <v>40</v>
      </c>
      <c r="L43" s="12">
        <v>60</v>
      </c>
      <c r="M43" s="13"/>
      <c r="N43" s="15">
        <v>31503</v>
      </c>
      <c r="O43" s="10">
        <v>6.6260972726560894</v>
      </c>
      <c r="P43" s="13">
        <v>3.2717323013126518E-6</v>
      </c>
      <c r="Q43" s="16">
        <v>0.45492463578705478</v>
      </c>
      <c r="W43" s="158"/>
      <c r="X43" s="163">
        <v>10</v>
      </c>
      <c r="Y43" s="163">
        <v>20</v>
      </c>
      <c r="Z43" s="163">
        <v>10</v>
      </c>
      <c r="AA43" s="163">
        <v>10</v>
      </c>
      <c r="AB43" s="163">
        <v>20</v>
      </c>
      <c r="AC43" s="158"/>
      <c r="AD43" s="158"/>
    </row>
    <row r="44" spans="1:30" ht="12.75" customHeight="1" x14ac:dyDescent="0.2">
      <c r="A44" s="111"/>
      <c r="B44" s="12" t="s">
        <v>0</v>
      </c>
      <c r="C44" s="21"/>
      <c r="D44" s="10">
        <v>35.272969495524052</v>
      </c>
      <c r="E44" s="10">
        <v>13.520563710452954</v>
      </c>
      <c r="F44" s="18">
        <v>8.9193275948488179E-2</v>
      </c>
      <c r="G44" s="10"/>
      <c r="H44" s="12">
        <v>15</v>
      </c>
      <c r="I44" s="12">
        <v>25</v>
      </c>
      <c r="J44" s="12">
        <v>35</v>
      </c>
      <c r="K44" s="12">
        <v>45</v>
      </c>
      <c r="L44" s="12">
        <v>60</v>
      </c>
      <c r="M44" s="18"/>
      <c r="N44" s="15">
        <v>23082</v>
      </c>
      <c r="O44" s="10">
        <v>4.0127447901902187</v>
      </c>
      <c r="P44" s="13">
        <v>2.4120396347550163E-3</v>
      </c>
      <c r="Q44" s="16">
        <v>0.2968125578640648</v>
      </c>
      <c r="W44" s="158"/>
      <c r="X44" s="163">
        <v>10</v>
      </c>
      <c r="Y44" s="163">
        <v>25</v>
      </c>
      <c r="Z44" s="163">
        <v>10</v>
      </c>
      <c r="AA44" s="163">
        <v>10</v>
      </c>
      <c r="AB44" s="163">
        <v>15</v>
      </c>
      <c r="AC44" s="158"/>
      <c r="AD44" s="158"/>
    </row>
    <row r="45" spans="1:30" ht="12.75" customHeight="1" x14ac:dyDescent="0.2">
      <c r="A45" s="111"/>
      <c r="B45" s="12" t="s">
        <v>225</v>
      </c>
      <c r="C45" s="21"/>
      <c r="D45" s="10">
        <v>32.434886643014885</v>
      </c>
      <c r="E45" s="10">
        <v>14.883904792644632</v>
      </c>
      <c r="F45" s="18">
        <v>1.8175367934068837E-2</v>
      </c>
      <c r="G45" s="10"/>
      <c r="H45" s="12">
        <v>10</v>
      </c>
      <c r="I45" s="12">
        <v>20</v>
      </c>
      <c r="J45" s="12">
        <v>30</v>
      </c>
      <c r="K45" s="12">
        <v>40</v>
      </c>
      <c r="L45" s="12">
        <v>60</v>
      </c>
      <c r="M45" s="18"/>
      <c r="N45" s="15">
        <v>670709</v>
      </c>
      <c r="O45" s="10">
        <v>6.8508276426993859</v>
      </c>
      <c r="P45" s="13">
        <v>2.4031935289697963E-6</v>
      </c>
      <c r="Q45" s="16">
        <v>0.46029160382432882</v>
      </c>
      <c r="W45" s="158"/>
      <c r="X45" s="163">
        <v>10</v>
      </c>
      <c r="Y45" s="163">
        <v>20</v>
      </c>
      <c r="Z45" s="163">
        <v>10</v>
      </c>
      <c r="AA45" s="163">
        <v>10</v>
      </c>
      <c r="AB45" s="163">
        <v>20</v>
      </c>
      <c r="AC45" s="158"/>
      <c r="AD45" s="158"/>
    </row>
    <row r="46" spans="1:30" ht="12.75" customHeight="1" x14ac:dyDescent="0.2">
      <c r="A46" s="111"/>
      <c r="B46" s="8" t="s">
        <v>29</v>
      </c>
      <c r="C46" s="21"/>
      <c r="D46" s="10">
        <v>35.796341369347516</v>
      </c>
      <c r="E46" s="10">
        <v>13.925565765130374</v>
      </c>
      <c r="F46" s="18">
        <v>2.5312148846642544E-2</v>
      </c>
      <c r="G46" s="10"/>
      <c r="H46" s="12">
        <v>15</v>
      </c>
      <c r="I46" s="12">
        <v>25</v>
      </c>
      <c r="J46" s="12">
        <v>35</v>
      </c>
      <c r="K46" s="12">
        <v>45</v>
      </c>
      <c r="L46" s="12">
        <v>60</v>
      </c>
      <c r="M46" s="18"/>
      <c r="N46" s="15">
        <v>302772</v>
      </c>
      <c r="O46" s="10">
        <v>3.4893729163667544</v>
      </c>
      <c r="P46" s="13">
        <v>1.0252648214343294E-2</v>
      </c>
      <c r="Q46" s="16">
        <v>0.25057709268059492</v>
      </c>
      <c r="W46" s="158"/>
      <c r="X46" s="163">
        <v>10</v>
      </c>
      <c r="Y46" s="163">
        <v>25</v>
      </c>
      <c r="Z46" s="163">
        <v>10</v>
      </c>
      <c r="AA46" s="163">
        <v>10</v>
      </c>
      <c r="AB46" s="163">
        <v>15</v>
      </c>
      <c r="AC46" s="158"/>
      <c r="AD46" s="158"/>
    </row>
    <row r="47" spans="1:30" ht="12.75" customHeight="1" x14ac:dyDescent="0.2">
      <c r="A47" s="111"/>
      <c r="B47" s="20" t="s">
        <v>30</v>
      </c>
      <c r="C47" s="21"/>
      <c r="D47" s="10">
        <v>37.886103264970217</v>
      </c>
      <c r="E47" s="10">
        <v>13.697928872263535</v>
      </c>
      <c r="F47" s="18">
        <v>5.2720885271682769E-2</v>
      </c>
      <c r="G47" s="10"/>
      <c r="H47" s="12">
        <v>15</v>
      </c>
      <c r="I47" s="12">
        <v>30</v>
      </c>
      <c r="J47" s="12">
        <v>40</v>
      </c>
      <c r="K47" s="12">
        <v>50</v>
      </c>
      <c r="L47" s="12">
        <v>60</v>
      </c>
      <c r="M47" s="18"/>
      <c r="N47" s="15">
        <v>67609</v>
      </c>
      <c r="O47" s="10">
        <v>1.3996110207440537</v>
      </c>
      <c r="P47" s="13">
        <v>0.29545542748518339</v>
      </c>
      <c r="Q47" s="16">
        <v>0.10218163770851504</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226</v>
      </c>
      <c r="C50" s="68" t="s">
        <v>248</v>
      </c>
      <c r="D50" s="10">
        <v>46.849999999999987</v>
      </c>
      <c r="E50" s="10">
        <v>11.88443936371837</v>
      </c>
      <c r="F50" s="18">
        <v>1.1884439363718373</v>
      </c>
      <c r="G50" s="10"/>
      <c r="H50" s="12">
        <v>25</v>
      </c>
      <c r="I50" s="12">
        <v>40</v>
      </c>
      <c r="J50" s="12">
        <v>45</v>
      </c>
      <c r="K50" s="12">
        <v>60</v>
      </c>
      <c r="L50" s="12">
        <v>60</v>
      </c>
      <c r="M50" s="13"/>
      <c r="N50" s="10"/>
      <c r="O50" s="10"/>
      <c r="P50" s="10"/>
      <c r="Q50" s="11"/>
      <c r="W50" s="158"/>
      <c r="X50" s="163">
        <v>15</v>
      </c>
      <c r="Y50" s="163">
        <v>40</v>
      </c>
      <c r="Z50" s="163">
        <v>5</v>
      </c>
      <c r="AA50" s="163">
        <v>15</v>
      </c>
      <c r="AB50" s="163">
        <v>0</v>
      </c>
      <c r="AC50" s="158"/>
      <c r="AD50" s="158"/>
    </row>
    <row r="51" spans="1:30" ht="12.75" x14ac:dyDescent="0.2">
      <c r="A51" s="111"/>
      <c r="B51" s="8" t="s">
        <v>184</v>
      </c>
      <c r="C51" s="21"/>
      <c r="D51" s="10">
        <v>40.761063433271929</v>
      </c>
      <c r="E51" s="10">
        <v>15.712240560368079</v>
      </c>
      <c r="F51" s="18">
        <v>9.3442538875975728E-2</v>
      </c>
      <c r="G51" s="10"/>
      <c r="H51" s="12">
        <v>15</v>
      </c>
      <c r="I51" s="12">
        <v>30</v>
      </c>
      <c r="J51" s="12">
        <v>40</v>
      </c>
      <c r="K51" s="12">
        <v>55</v>
      </c>
      <c r="L51" s="12">
        <v>60</v>
      </c>
      <c r="M51" s="13"/>
      <c r="N51" s="15">
        <v>100</v>
      </c>
      <c r="O51" s="10">
        <v>6.0889365667280586</v>
      </c>
      <c r="P51" s="13">
        <v>1.558935677184842E-6</v>
      </c>
      <c r="Q51" s="16">
        <v>0.38781784144557807</v>
      </c>
      <c r="W51" s="158"/>
      <c r="X51" s="163">
        <v>15</v>
      </c>
      <c r="Y51" s="163">
        <v>30</v>
      </c>
      <c r="Z51" s="163">
        <v>10</v>
      </c>
      <c r="AA51" s="163">
        <v>15</v>
      </c>
      <c r="AB51" s="163">
        <v>5</v>
      </c>
      <c r="AC51" s="158"/>
      <c r="AD51" s="158"/>
    </row>
    <row r="52" spans="1:30" ht="12.75" customHeight="1" x14ac:dyDescent="0.2">
      <c r="A52" s="111"/>
      <c r="B52" s="12" t="s">
        <v>0</v>
      </c>
      <c r="C52" s="21"/>
      <c r="D52" s="10">
        <v>41.392487902881449</v>
      </c>
      <c r="E52" s="10">
        <v>14.304025272017338</v>
      </c>
      <c r="F52" s="18">
        <v>9.8997371740212656E-2</v>
      </c>
      <c r="G52" s="10"/>
      <c r="H52" s="12">
        <v>20</v>
      </c>
      <c r="I52" s="12">
        <v>30</v>
      </c>
      <c r="J52" s="12">
        <v>40</v>
      </c>
      <c r="K52" s="12">
        <v>55</v>
      </c>
      <c r="L52" s="12">
        <v>60</v>
      </c>
      <c r="M52" s="18"/>
      <c r="N52" s="15">
        <v>20975</v>
      </c>
      <c r="O52" s="10">
        <v>5.4575120971185385</v>
      </c>
      <c r="P52" s="13">
        <v>1.3990049890517307E-4</v>
      </c>
      <c r="Q52" s="16">
        <v>0.38181596238629395</v>
      </c>
      <c r="W52" s="158"/>
      <c r="X52" s="163">
        <v>10</v>
      </c>
      <c r="Y52" s="163">
        <v>30</v>
      </c>
      <c r="Z52" s="163">
        <v>10</v>
      </c>
      <c r="AA52" s="163">
        <v>15</v>
      </c>
      <c r="AB52" s="163">
        <v>5</v>
      </c>
      <c r="AC52" s="158"/>
      <c r="AD52" s="158"/>
    </row>
    <row r="53" spans="1:30" ht="12.75" customHeight="1" x14ac:dyDescent="0.2">
      <c r="A53" s="111"/>
      <c r="B53" s="12" t="s">
        <v>225</v>
      </c>
      <c r="C53" s="21"/>
      <c r="D53" s="10">
        <v>41.338521691231136</v>
      </c>
      <c r="E53" s="10">
        <v>16.134178091675359</v>
      </c>
      <c r="F53" s="18">
        <v>2.0917348312810967E-2</v>
      </c>
      <c r="G53" s="10"/>
      <c r="H53" s="12">
        <v>15</v>
      </c>
      <c r="I53" s="12">
        <v>30</v>
      </c>
      <c r="J53" s="12">
        <v>40</v>
      </c>
      <c r="K53" s="12">
        <v>60</v>
      </c>
      <c r="L53" s="12">
        <v>60</v>
      </c>
      <c r="M53" s="18"/>
      <c r="N53" s="15">
        <v>99</v>
      </c>
      <c r="O53" s="10">
        <v>5.5114783087688508</v>
      </c>
      <c r="P53" s="13">
        <v>1.0816855803728745E-5</v>
      </c>
      <c r="Q53" s="16">
        <v>0.34161566878958732</v>
      </c>
      <c r="W53" s="158"/>
      <c r="X53" s="163">
        <v>15</v>
      </c>
      <c r="Y53" s="163">
        <v>30</v>
      </c>
      <c r="Z53" s="163">
        <v>10</v>
      </c>
      <c r="AA53" s="163">
        <v>20</v>
      </c>
      <c r="AB53" s="163">
        <v>0</v>
      </c>
      <c r="AC53" s="158"/>
      <c r="AD53" s="158"/>
    </row>
    <row r="54" spans="1:30" ht="12.75" customHeight="1" x14ac:dyDescent="0.2">
      <c r="A54" s="111"/>
      <c r="B54" s="8" t="s">
        <v>29</v>
      </c>
      <c r="C54" s="21"/>
      <c r="D54" s="10">
        <v>43.319376627781878</v>
      </c>
      <c r="E54" s="10">
        <v>15.947288247238436</v>
      </c>
      <c r="F54" s="18">
        <v>2.7564207772987369E-2</v>
      </c>
      <c r="G54" s="10"/>
      <c r="H54" s="12">
        <v>15</v>
      </c>
      <c r="I54" s="12">
        <v>35</v>
      </c>
      <c r="J54" s="12">
        <v>45</v>
      </c>
      <c r="K54" s="12">
        <v>60</v>
      </c>
      <c r="L54" s="12">
        <v>60</v>
      </c>
      <c r="M54" s="18"/>
      <c r="N54" s="15">
        <v>99</v>
      </c>
      <c r="O54" s="10">
        <v>3.5306233722181091</v>
      </c>
      <c r="P54" s="13">
        <v>3.735834655565865E-3</v>
      </c>
      <c r="Q54" s="16">
        <v>0.22140789228186805</v>
      </c>
      <c r="W54" s="158"/>
      <c r="X54" s="163">
        <v>20</v>
      </c>
      <c r="Y54" s="163">
        <v>35</v>
      </c>
      <c r="Z54" s="163">
        <v>10</v>
      </c>
      <c r="AA54" s="163">
        <v>15</v>
      </c>
      <c r="AB54" s="163">
        <v>0</v>
      </c>
      <c r="AC54" s="158"/>
      <c r="AD54" s="158"/>
    </row>
    <row r="55" spans="1:30" ht="12.75" customHeight="1" x14ac:dyDescent="0.2">
      <c r="A55" s="111"/>
      <c r="B55" s="20" t="s">
        <v>30</v>
      </c>
      <c r="C55" s="21"/>
      <c r="D55" s="10">
        <v>45.091326197944454</v>
      </c>
      <c r="E55" s="10">
        <v>15.828448351181049</v>
      </c>
      <c r="F55" s="18">
        <v>5.0752561722182774E-2</v>
      </c>
      <c r="G55" s="10"/>
      <c r="H55" s="12">
        <v>20</v>
      </c>
      <c r="I55" s="12">
        <v>35</v>
      </c>
      <c r="J55" s="12">
        <v>50</v>
      </c>
      <c r="K55" s="12">
        <v>60</v>
      </c>
      <c r="L55" s="12">
        <v>60</v>
      </c>
      <c r="M55" s="18"/>
      <c r="N55" s="15">
        <v>99</v>
      </c>
      <c r="O55" s="10">
        <v>1.758673802055533</v>
      </c>
      <c r="P55" s="13">
        <v>0.14244662122075588</v>
      </c>
      <c r="Q55" s="16">
        <v>0.11113306600923861</v>
      </c>
      <c r="W55" s="158"/>
      <c r="X55" s="163">
        <v>15</v>
      </c>
      <c r="Y55" s="163">
        <v>35</v>
      </c>
      <c r="Z55" s="163">
        <v>15</v>
      </c>
      <c r="AA55" s="163">
        <v>10</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226</v>
      </c>
      <c r="C59" s="68" t="s">
        <v>245</v>
      </c>
      <c r="D59" s="10">
        <v>33.834951456310669</v>
      </c>
      <c r="E59" s="10">
        <v>13.10223531847743</v>
      </c>
      <c r="F59" s="18">
        <v>1.2910016068694075</v>
      </c>
      <c r="G59" s="10"/>
      <c r="H59" s="12">
        <v>15</v>
      </c>
      <c r="I59" s="12">
        <v>25</v>
      </c>
      <c r="J59" s="12">
        <v>35</v>
      </c>
      <c r="K59" s="12">
        <v>40</v>
      </c>
      <c r="L59" s="12">
        <v>60</v>
      </c>
      <c r="M59" s="13"/>
      <c r="N59" s="10"/>
      <c r="O59" s="10"/>
      <c r="P59" s="10"/>
      <c r="Q59" s="11"/>
      <c r="W59" s="158"/>
      <c r="X59" s="163">
        <v>10</v>
      </c>
      <c r="Y59" s="163">
        <v>25</v>
      </c>
      <c r="Z59" s="163">
        <v>10</v>
      </c>
      <c r="AA59" s="163">
        <v>5</v>
      </c>
      <c r="AB59" s="163">
        <v>20</v>
      </c>
      <c r="AC59" s="158"/>
      <c r="AD59" s="158"/>
    </row>
    <row r="60" spans="1:30" ht="12.75" x14ac:dyDescent="0.2">
      <c r="A60" s="111"/>
      <c r="B60" s="8" t="s">
        <v>184</v>
      </c>
      <c r="C60" s="21"/>
      <c r="D60" s="10">
        <v>24.735069489684587</v>
      </c>
      <c r="E60" s="10">
        <v>16.112781624803617</v>
      </c>
      <c r="F60" s="18">
        <v>9.2992753384015706E-2</v>
      </c>
      <c r="G60" s="10"/>
      <c r="H60" s="12">
        <v>0</v>
      </c>
      <c r="I60" s="12">
        <v>15</v>
      </c>
      <c r="J60" s="12">
        <v>20</v>
      </c>
      <c r="K60" s="12">
        <v>35</v>
      </c>
      <c r="L60" s="12">
        <v>55</v>
      </c>
      <c r="M60" s="13"/>
      <c r="N60" s="15">
        <v>103</v>
      </c>
      <c r="O60" s="10">
        <v>9.0998819666260822</v>
      </c>
      <c r="P60" s="13">
        <v>2.3076177227303973E-10</v>
      </c>
      <c r="Q60" s="16">
        <v>0.56508590542597636</v>
      </c>
      <c r="W60" s="158"/>
      <c r="X60" s="163">
        <v>15</v>
      </c>
      <c r="Y60" s="163">
        <v>15</v>
      </c>
      <c r="Z60" s="163">
        <v>5</v>
      </c>
      <c r="AA60" s="163">
        <v>15</v>
      </c>
      <c r="AB60" s="163">
        <v>20</v>
      </c>
      <c r="AC60" s="158"/>
      <c r="AD60" s="158"/>
    </row>
    <row r="61" spans="1:30" ht="12.75" customHeight="1" x14ac:dyDescent="0.2">
      <c r="A61" s="111"/>
      <c r="B61" s="12" t="s">
        <v>0</v>
      </c>
      <c r="C61" s="21"/>
      <c r="D61" s="10">
        <v>30.936991603404032</v>
      </c>
      <c r="E61" s="10">
        <v>15.443053947418298</v>
      </c>
      <c r="F61" s="18">
        <v>0.10387876369773759</v>
      </c>
      <c r="G61" s="10"/>
      <c r="H61" s="12">
        <v>5</v>
      </c>
      <c r="I61" s="12">
        <v>20</v>
      </c>
      <c r="J61" s="12">
        <v>30</v>
      </c>
      <c r="K61" s="12">
        <v>40</v>
      </c>
      <c r="L61" s="12">
        <v>60</v>
      </c>
      <c r="M61" s="18"/>
      <c r="N61" s="15">
        <v>103</v>
      </c>
      <c r="O61" s="10">
        <v>2.8979598529066379</v>
      </c>
      <c r="P61" s="13">
        <v>2.7400161977790643E-2</v>
      </c>
      <c r="Q61" s="16">
        <v>0.18777547363695257</v>
      </c>
      <c r="W61" s="158"/>
      <c r="X61" s="163">
        <v>15</v>
      </c>
      <c r="Y61" s="163">
        <v>20</v>
      </c>
      <c r="Z61" s="163">
        <v>10</v>
      </c>
      <c r="AA61" s="163">
        <v>10</v>
      </c>
      <c r="AB61" s="163">
        <v>20</v>
      </c>
      <c r="AC61" s="158"/>
      <c r="AD61" s="158"/>
    </row>
    <row r="62" spans="1:30" ht="12.75" customHeight="1" x14ac:dyDescent="0.2">
      <c r="A62" s="111"/>
      <c r="B62" s="12" t="s">
        <v>225</v>
      </c>
      <c r="C62" s="21"/>
      <c r="D62" s="10">
        <v>23.472541326268789</v>
      </c>
      <c r="E62" s="10">
        <v>16.309203527469922</v>
      </c>
      <c r="F62" s="18">
        <v>2.0379747750820302E-2</v>
      </c>
      <c r="G62" s="10"/>
      <c r="H62" s="12">
        <v>0</v>
      </c>
      <c r="I62" s="12">
        <v>10</v>
      </c>
      <c r="J62" s="12">
        <v>20</v>
      </c>
      <c r="K62" s="12">
        <v>35</v>
      </c>
      <c r="L62" s="12">
        <v>55</v>
      </c>
      <c r="M62" s="18"/>
      <c r="N62" s="15">
        <v>102</v>
      </c>
      <c r="O62" s="10">
        <v>10.36241013004188</v>
      </c>
      <c r="P62" s="13">
        <v>1.7925127697333634E-12</v>
      </c>
      <c r="Q62" s="16">
        <v>0.63538987062433128</v>
      </c>
      <c r="W62" s="158"/>
      <c r="X62" s="163">
        <v>10</v>
      </c>
      <c r="Y62" s="163">
        <v>10</v>
      </c>
      <c r="Z62" s="163">
        <v>10</v>
      </c>
      <c r="AA62" s="163">
        <v>15</v>
      </c>
      <c r="AB62" s="163">
        <v>20</v>
      </c>
      <c r="AC62" s="158"/>
      <c r="AD62" s="158"/>
    </row>
    <row r="63" spans="1:30" ht="12.75" customHeight="1" x14ac:dyDescent="0.2">
      <c r="A63" s="111"/>
      <c r="B63" s="8" t="s">
        <v>29</v>
      </c>
      <c r="C63" s="21"/>
      <c r="D63" s="10">
        <v>29.553636632929116</v>
      </c>
      <c r="E63" s="10">
        <v>16.148317737933077</v>
      </c>
      <c r="F63" s="18">
        <v>4.3727292176293286E-2</v>
      </c>
      <c r="G63" s="10"/>
      <c r="H63" s="12">
        <v>5</v>
      </c>
      <c r="I63" s="12">
        <v>20</v>
      </c>
      <c r="J63" s="12">
        <v>30</v>
      </c>
      <c r="K63" s="12">
        <v>40</v>
      </c>
      <c r="L63" s="12">
        <v>60</v>
      </c>
      <c r="M63" s="18"/>
      <c r="N63" s="15">
        <v>102</v>
      </c>
      <c r="O63" s="10">
        <v>4.2813148233815532</v>
      </c>
      <c r="P63" s="13">
        <v>1.2714206364056759E-3</v>
      </c>
      <c r="Q63" s="16">
        <v>0.26515836712988244</v>
      </c>
      <c r="W63" s="158"/>
      <c r="X63" s="163">
        <v>15</v>
      </c>
      <c r="Y63" s="163">
        <v>20</v>
      </c>
      <c r="Z63" s="163">
        <v>10</v>
      </c>
      <c r="AA63" s="163">
        <v>10</v>
      </c>
      <c r="AB63" s="163">
        <v>20</v>
      </c>
      <c r="AC63" s="158"/>
      <c r="AD63" s="158"/>
    </row>
    <row r="64" spans="1:30" ht="12.75" customHeight="1" x14ac:dyDescent="0.2">
      <c r="A64" s="111"/>
      <c r="B64" s="20" t="s">
        <v>30</v>
      </c>
      <c r="C64" s="21"/>
      <c r="D64" s="10">
        <v>33.002333100086261</v>
      </c>
      <c r="E64" s="10">
        <v>16.269322468694536</v>
      </c>
      <c r="F64" s="18">
        <v>0.10861852844977746</v>
      </c>
      <c r="G64" s="10"/>
      <c r="H64" s="12">
        <v>5</v>
      </c>
      <c r="I64" s="12">
        <v>20</v>
      </c>
      <c r="J64" s="12">
        <v>30</v>
      </c>
      <c r="K64" s="12">
        <v>45</v>
      </c>
      <c r="L64" s="12">
        <v>60</v>
      </c>
      <c r="M64" s="18"/>
      <c r="N64" s="15">
        <v>103</v>
      </c>
      <c r="O64" s="10">
        <v>0.83261835622440827</v>
      </c>
      <c r="P64" s="13">
        <v>0.52186060275496793</v>
      </c>
      <c r="Q64" s="16">
        <v>5.1217949516675153E-2</v>
      </c>
      <c r="W64" s="158"/>
      <c r="X64" s="163">
        <v>15</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226</v>
      </c>
      <c r="C67" s="68" t="s">
        <v>246</v>
      </c>
      <c r="D67" s="10">
        <v>45.240384615384613</v>
      </c>
      <c r="E67" s="10">
        <v>11.582121468656432</v>
      </c>
      <c r="F67" s="18">
        <v>1.1357204495669437</v>
      </c>
      <c r="G67" s="10"/>
      <c r="H67" s="12">
        <v>24</v>
      </c>
      <c r="I67" s="12">
        <v>40</v>
      </c>
      <c r="J67" s="12">
        <v>44</v>
      </c>
      <c r="K67" s="12">
        <v>56</v>
      </c>
      <c r="L67" s="12">
        <v>60</v>
      </c>
      <c r="M67" s="13"/>
      <c r="N67" s="10"/>
      <c r="O67" s="10"/>
      <c r="P67" s="10"/>
      <c r="Q67" s="11"/>
      <c r="W67" s="158"/>
      <c r="X67" s="163">
        <v>16</v>
      </c>
      <c r="Y67" s="163">
        <v>40</v>
      </c>
      <c r="Z67" s="163">
        <v>4</v>
      </c>
      <c r="AA67" s="163">
        <v>12</v>
      </c>
      <c r="AB67" s="163">
        <v>4</v>
      </c>
      <c r="AC67" s="158"/>
      <c r="AD67" s="158"/>
    </row>
    <row r="68" spans="1:30" ht="12.75" x14ac:dyDescent="0.2">
      <c r="A68" s="111"/>
      <c r="B68" s="8" t="s">
        <v>184</v>
      </c>
      <c r="C68" s="21"/>
      <c r="D68" s="10">
        <v>41.377429836668469</v>
      </c>
      <c r="E68" s="10">
        <v>13.453363556045398</v>
      </c>
      <c r="F68" s="18">
        <v>7.7326232968131819E-2</v>
      </c>
      <c r="G68" s="10"/>
      <c r="H68" s="12">
        <v>20</v>
      </c>
      <c r="I68" s="12">
        <v>32</v>
      </c>
      <c r="J68" s="12">
        <v>40</v>
      </c>
      <c r="K68" s="12">
        <v>52</v>
      </c>
      <c r="L68" s="12">
        <v>60</v>
      </c>
      <c r="M68" s="13"/>
      <c r="N68" s="15">
        <v>30372</v>
      </c>
      <c r="O68" s="10">
        <v>3.8629547787161442</v>
      </c>
      <c r="P68" s="13">
        <v>3.4526733851777181E-3</v>
      </c>
      <c r="Q68" s="16">
        <v>0.28726283342787429</v>
      </c>
      <c r="W68" s="158"/>
      <c r="X68" s="163">
        <v>12</v>
      </c>
      <c r="Y68" s="163">
        <v>32</v>
      </c>
      <c r="Z68" s="163">
        <v>8</v>
      </c>
      <c r="AA68" s="163">
        <v>12</v>
      </c>
      <c r="AB68" s="163">
        <v>8</v>
      </c>
      <c r="AC68" s="158"/>
      <c r="AD68" s="158"/>
    </row>
    <row r="69" spans="1:30" ht="12.75" customHeight="1" x14ac:dyDescent="0.2">
      <c r="A69" s="111"/>
      <c r="B69" s="12" t="s">
        <v>0</v>
      </c>
      <c r="C69" s="21"/>
      <c r="D69" s="10">
        <v>43.129189461886497</v>
      </c>
      <c r="E69" s="10">
        <v>12.505003442600181</v>
      </c>
      <c r="F69" s="18">
        <v>8.4031392742288102E-2</v>
      </c>
      <c r="G69" s="10"/>
      <c r="H69" s="12">
        <v>20</v>
      </c>
      <c r="I69" s="12">
        <v>36</v>
      </c>
      <c r="J69" s="12">
        <v>44</v>
      </c>
      <c r="K69" s="12">
        <v>52</v>
      </c>
      <c r="L69" s="12">
        <v>60</v>
      </c>
      <c r="M69" s="18"/>
      <c r="N69" s="15">
        <v>22247</v>
      </c>
      <c r="O69" s="10">
        <v>2.1111951534981159</v>
      </c>
      <c r="P69" s="13">
        <v>8.5764608688176924E-2</v>
      </c>
      <c r="Q69" s="16">
        <v>0.16888361852996867</v>
      </c>
      <c r="W69" s="158"/>
      <c r="X69" s="163">
        <v>16</v>
      </c>
      <c r="Y69" s="163">
        <v>36</v>
      </c>
      <c r="Z69" s="163">
        <v>8</v>
      </c>
      <c r="AA69" s="163">
        <v>8</v>
      </c>
      <c r="AB69" s="163">
        <v>8</v>
      </c>
      <c r="AC69" s="158"/>
      <c r="AD69" s="158"/>
    </row>
    <row r="70" spans="1:30" ht="12.75" customHeight="1" x14ac:dyDescent="0.2">
      <c r="A70" s="111"/>
      <c r="B70" s="12" t="s">
        <v>225</v>
      </c>
      <c r="C70" s="21"/>
      <c r="D70" s="10">
        <v>40.301532468626974</v>
      </c>
      <c r="E70" s="10">
        <v>13.912857751089721</v>
      </c>
      <c r="F70" s="18">
        <v>1.7321098969755984E-2</v>
      </c>
      <c r="G70" s="10"/>
      <c r="H70" s="12">
        <v>16</v>
      </c>
      <c r="I70" s="12">
        <v>32</v>
      </c>
      <c r="J70" s="12">
        <v>40</v>
      </c>
      <c r="K70" s="12">
        <v>52</v>
      </c>
      <c r="L70" s="12">
        <v>60</v>
      </c>
      <c r="M70" s="18"/>
      <c r="N70" s="15">
        <v>645283</v>
      </c>
      <c r="O70" s="10">
        <v>4.9388521467576396</v>
      </c>
      <c r="P70" s="13">
        <v>2.9468799692642696E-4</v>
      </c>
      <c r="Q70" s="16">
        <v>0.35499343435108122</v>
      </c>
      <c r="W70" s="158"/>
      <c r="X70" s="163">
        <v>16</v>
      </c>
      <c r="Y70" s="163">
        <v>32</v>
      </c>
      <c r="Z70" s="163">
        <v>8</v>
      </c>
      <c r="AA70" s="163">
        <v>12</v>
      </c>
      <c r="AB70" s="163">
        <v>8</v>
      </c>
      <c r="AC70" s="158"/>
      <c r="AD70" s="158"/>
    </row>
    <row r="71" spans="1:30" ht="12.75" customHeight="1" x14ac:dyDescent="0.2">
      <c r="A71" s="111"/>
      <c r="B71" s="8" t="s">
        <v>29</v>
      </c>
      <c r="C71" s="21"/>
      <c r="D71" s="10">
        <v>42.715143884241456</v>
      </c>
      <c r="E71" s="10">
        <v>13.706436579543283</v>
      </c>
      <c r="F71" s="18">
        <v>3.031789563270593E-2</v>
      </c>
      <c r="G71" s="10"/>
      <c r="H71" s="12">
        <v>20</v>
      </c>
      <c r="I71" s="12">
        <v>32</v>
      </c>
      <c r="J71" s="12">
        <v>44</v>
      </c>
      <c r="K71" s="12">
        <v>56</v>
      </c>
      <c r="L71" s="12">
        <v>60</v>
      </c>
      <c r="M71" s="18"/>
      <c r="N71" s="15">
        <v>103</v>
      </c>
      <c r="O71" s="10">
        <v>2.5252407311431568</v>
      </c>
      <c r="P71" s="13">
        <v>2.8420233810756031E-2</v>
      </c>
      <c r="Q71" s="16">
        <v>0.18425085146834855</v>
      </c>
      <c r="W71" s="158"/>
      <c r="X71" s="163">
        <v>12</v>
      </c>
      <c r="Y71" s="163">
        <v>32</v>
      </c>
      <c r="Z71" s="163">
        <v>12</v>
      </c>
      <c r="AA71" s="163">
        <v>12</v>
      </c>
      <c r="AB71" s="163">
        <v>4</v>
      </c>
      <c r="AC71" s="158"/>
      <c r="AD71" s="158"/>
    </row>
    <row r="72" spans="1:30" ht="12.75" customHeight="1" x14ac:dyDescent="0.2">
      <c r="A72" s="111"/>
      <c r="B72" s="20" t="s">
        <v>30</v>
      </c>
      <c r="C72" s="21"/>
      <c r="D72" s="10">
        <v>44.500363424973884</v>
      </c>
      <c r="E72" s="10">
        <v>13.396292956311461</v>
      </c>
      <c r="F72" s="18">
        <v>6.19539878258904E-2</v>
      </c>
      <c r="G72" s="10"/>
      <c r="H72" s="12">
        <v>20</v>
      </c>
      <c r="I72" s="12">
        <v>36</v>
      </c>
      <c r="J72" s="12">
        <v>44</v>
      </c>
      <c r="K72" s="12">
        <v>56</v>
      </c>
      <c r="L72" s="12">
        <v>60</v>
      </c>
      <c r="M72" s="18"/>
      <c r="N72" s="15">
        <v>46857</v>
      </c>
      <c r="O72" s="10">
        <v>0.74002119041072945</v>
      </c>
      <c r="P72" s="13">
        <v>0.57352065353608561</v>
      </c>
      <c r="Q72" s="16">
        <v>5.5256081188832483E-2</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226</v>
      </c>
      <c r="C76" s="68" t="s">
        <v>249</v>
      </c>
      <c r="D76" s="10">
        <v>46.019607843137251</v>
      </c>
      <c r="E76" s="10">
        <v>10.151798740443606</v>
      </c>
      <c r="F76" s="18">
        <v>1.0051778579643935</v>
      </c>
      <c r="G76" s="10"/>
      <c r="H76" s="12">
        <v>27.5</v>
      </c>
      <c r="I76" s="12">
        <v>40</v>
      </c>
      <c r="J76" s="12">
        <v>48</v>
      </c>
      <c r="K76" s="12">
        <v>52.5</v>
      </c>
      <c r="L76" s="12">
        <v>60</v>
      </c>
      <c r="M76" s="13"/>
      <c r="N76" s="10"/>
      <c r="O76" s="10"/>
      <c r="P76" s="10"/>
      <c r="Q76" s="11"/>
      <c r="W76" s="158"/>
      <c r="X76" s="163">
        <v>12.5</v>
      </c>
      <c r="Y76" s="163">
        <v>40</v>
      </c>
      <c r="Z76" s="163">
        <v>8</v>
      </c>
      <c r="AA76" s="163">
        <v>4.5</v>
      </c>
      <c r="AB76" s="163">
        <v>7.5</v>
      </c>
      <c r="AC76" s="158"/>
      <c r="AD76" s="158"/>
    </row>
    <row r="77" spans="1:30" ht="12.75" x14ac:dyDescent="0.2">
      <c r="A77" s="111"/>
      <c r="B77" s="8" t="s">
        <v>184</v>
      </c>
      <c r="C77" s="21"/>
      <c r="D77" s="10">
        <v>43.879333465720912</v>
      </c>
      <c r="E77" s="10">
        <v>11.475086560145488</v>
      </c>
      <c r="F77" s="18">
        <v>6.9497342492559788E-2</v>
      </c>
      <c r="G77" s="10"/>
      <c r="H77" s="12">
        <v>22</v>
      </c>
      <c r="I77" s="12">
        <v>37.5</v>
      </c>
      <c r="J77" s="12">
        <v>46</v>
      </c>
      <c r="K77" s="12">
        <v>52</v>
      </c>
      <c r="L77" s="12">
        <v>60</v>
      </c>
      <c r="M77" s="13"/>
      <c r="N77" s="15">
        <v>27363</v>
      </c>
      <c r="O77" s="10">
        <v>2.1402743774163397</v>
      </c>
      <c r="P77" s="13">
        <v>5.9989515797421213E-2</v>
      </c>
      <c r="Q77" s="16">
        <v>0.18658973645342583</v>
      </c>
      <c r="W77" s="158"/>
      <c r="X77" s="163">
        <v>15.5</v>
      </c>
      <c r="Y77" s="163">
        <v>37.5</v>
      </c>
      <c r="Z77" s="163">
        <v>8.5</v>
      </c>
      <c r="AA77" s="163">
        <v>6</v>
      </c>
      <c r="AB77" s="163">
        <v>8</v>
      </c>
      <c r="AC77" s="158"/>
      <c r="AD77" s="158"/>
    </row>
    <row r="78" spans="1:30" ht="12.75" customHeight="1" x14ac:dyDescent="0.2">
      <c r="A78" s="111"/>
      <c r="B78" s="12" t="s">
        <v>0</v>
      </c>
      <c r="C78" s="21"/>
      <c r="D78" s="10">
        <v>44.088534211337823</v>
      </c>
      <c r="E78" s="10">
        <v>10.512665846655459</v>
      </c>
      <c r="F78" s="18">
        <v>7.2996802195620838E-2</v>
      </c>
      <c r="G78" s="10"/>
      <c r="H78" s="12">
        <v>24</v>
      </c>
      <c r="I78" s="12">
        <v>38</v>
      </c>
      <c r="J78" s="12">
        <v>46</v>
      </c>
      <c r="K78" s="12">
        <v>52</v>
      </c>
      <c r="L78" s="12">
        <v>60</v>
      </c>
      <c r="M78" s="18"/>
      <c r="N78" s="15">
        <v>20840</v>
      </c>
      <c r="O78" s="10">
        <v>1.9310736317994284</v>
      </c>
      <c r="P78" s="13">
        <v>6.4192666994206782E-2</v>
      </c>
      <c r="Q78" s="16">
        <v>0.18372023585401717</v>
      </c>
      <c r="W78" s="158"/>
      <c r="X78" s="163">
        <v>14</v>
      </c>
      <c r="Y78" s="163">
        <v>38</v>
      </c>
      <c r="Z78" s="163">
        <v>8</v>
      </c>
      <c r="AA78" s="163">
        <v>6</v>
      </c>
      <c r="AB78" s="163">
        <v>8</v>
      </c>
      <c r="AC78" s="158"/>
      <c r="AD78" s="158"/>
    </row>
    <row r="79" spans="1:30" ht="12.75" customHeight="1" x14ac:dyDescent="0.2">
      <c r="A79" s="111"/>
      <c r="B79" s="12" t="s">
        <v>225</v>
      </c>
      <c r="C79" s="21"/>
      <c r="D79" s="10">
        <v>42.5773610563079</v>
      </c>
      <c r="E79" s="10">
        <v>12.045138351299977</v>
      </c>
      <c r="F79" s="18">
        <v>1.6024764236377886E-2</v>
      </c>
      <c r="G79" s="10"/>
      <c r="H79" s="12">
        <v>20</v>
      </c>
      <c r="I79" s="12">
        <v>36</v>
      </c>
      <c r="J79" s="12">
        <v>44</v>
      </c>
      <c r="K79" s="12">
        <v>52</v>
      </c>
      <c r="L79" s="12">
        <v>60</v>
      </c>
      <c r="M79" s="18"/>
      <c r="N79" s="15">
        <v>101</v>
      </c>
      <c r="O79" s="10">
        <v>3.4422467868293509</v>
      </c>
      <c r="P79" s="13">
        <v>8.9246409758011872E-4</v>
      </c>
      <c r="Q79" s="16">
        <v>0.28578633116403895</v>
      </c>
      <c r="W79" s="158"/>
      <c r="X79" s="163">
        <v>16</v>
      </c>
      <c r="Y79" s="163">
        <v>36</v>
      </c>
      <c r="Z79" s="163">
        <v>8</v>
      </c>
      <c r="AA79" s="163">
        <v>8</v>
      </c>
      <c r="AB79" s="163">
        <v>8</v>
      </c>
      <c r="AC79" s="158"/>
      <c r="AD79" s="158"/>
    </row>
    <row r="80" spans="1:30" ht="12.75" customHeight="1" x14ac:dyDescent="0.2">
      <c r="A80" s="111"/>
      <c r="B80" s="8" t="s">
        <v>29</v>
      </c>
      <c r="C80" s="21"/>
      <c r="D80" s="10">
        <v>45.33575906126584</v>
      </c>
      <c r="E80" s="10">
        <v>11.506516482564791</v>
      </c>
      <c r="F80" s="18">
        <v>2.6241765378742746E-2</v>
      </c>
      <c r="G80" s="10"/>
      <c r="H80" s="12">
        <v>24</v>
      </c>
      <c r="I80" s="12">
        <v>40</v>
      </c>
      <c r="J80" s="12">
        <v>47.5</v>
      </c>
      <c r="K80" s="12">
        <v>54</v>
      </c>
      <c r="L80" s="12">
        <v>60</v>
      </c>
      <c r="M80" s="18"/>
      <c r="N80" s="15">
        <v>192366</v>
      </c>
      <c r="O80" s="10">
        <v>0.6838487818714114</v>
      </c>
      <c r="P80" s="13">
        <v>0.54843774816979174</v>
      </c>
      <c r="Q80" s="16">
        <v>5.9434892436845091E-2</v>
      </c>
      <c r="W80" s="158"/>
      <c r="X80" s="163">
        <v>16</v>
      </c>
      <c r="Y80" s="163">
        <v>40</v>
      </c>
      <c r="Z80" s="163">
        <v>7.5</v>
      </c>
      <c r="AA80" s="163">
        <v>6.5</v>
      </c>
      <c r="AB80" s="163">
        <v>6</v>
      </c>
      <c r="AC80" s="158"/>
      <c r="AD80" s="158"/>
    </row>
    <row r="81" spans="1:30" ht="12.75" customHeight="1" x14ac:dyDescent="0.2">
      <c r="A81" s="111"/>
      <c r="B81" s="20" t="s">
        <v>30</v>
      </c>
      <c r="C81" s="21"/>
      <c r="D81" s="10">
        <v>46.890544501491156</v>
      </c>
      <c r="E81" s="10">
        <v>11.873418193332391</v>
      </c>
      <c r="F81" s="18">
        <v>4.8087540158371606E-2</v>
      </c>
      <c r="G81" s="10"/>
      <c r="H81" s="12">
        <v>24</v>
      </c>
      <c r="I81" s="12">
        <v>40</v>
      </c>
      <c r="J81" s="12">
        <v>50</v>
      </c>
      <c r="K81" s="12">
        <v>56</v>
      </c>
      <c r="L81" s="12">
        <v>60</v>
      </c>
      <c r="M81" s="18"/>
      <c r="N81" s="15">
        <v>61066</v>
      </c>
      <c r="O81" s="10">
        <v>-0.8709366583539051</v>
      </c>
      <c r="P81" s="13">
        <v>0.4590828064027539</v>
      </c>
      <c r="Q81" s="16">
        <v>-7.3368126498831052E-2</v>
      </c>
      <c r="W81" s="158"/>
      <c r="X81" s="163">
        <v>16</v>
      </c>
      <c r="Y81" s="163">
        <v>40</v>
      </c>
      <c r="Z81" s="163">
        <v>10</v>
      </c>
      <c r="AA81" s="163">
        <v>6</v>
      </c>
      <c r="AB81" s="163">
        <v>4</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226</v>
      </c>
      <c r="C84" s="68" t="s">
        <v>248</v>
      </c>
      <c r="D84" s="10">
        <v>39.896428571428558</v>
      </c>
      <c r="E84" s="10">
        <v>13.329786073435452</v>
      </c>
      <c r="F84" s="18">
        <v>1.3329786073435455</v>
      </c>
      <c r="G84" s="10"/>
      <c r="H84" s="12">
        <v>17.5</v>
      </c>
      <c r="I84" s="12">
        <v>30</v>
      </c>
      <c r="J84" s="12">
        <v>38.75</v>
      </c>
      <c r="K84" s="12">
        <v>51.25</v>
      </c>
      <c r="L84" s="12">
        <v>60</v>
      </c>
      <c r="M84" s="13"/>
      <c r="N84" s="10"/>
      <c r="O84" s="10"/>
      <c r="P84" s="10"/>
      <c r="Q84" s="11"/>
      <c r="W84" s="158"/>
      <c r="X84" s="163">
        <v>12.5</v>
      </c>
      <c r="Y84" s="163">
        <v>30</v>
      </c>
      <c r="Z84" s="163">
        <v>8.75</v>
      </c>
      <c r="AA84" s="163">
        <v>12.5</v>
      </c>
      <c r="AB84" s="163">
        <v>8.75</v>
      </c>
      <c r="AC84" s="158"/>
      <c r="AD84" s="158"/>
    </row>
    <row r="85" spans="1:30" ht="12.75" x14ac:dyDescent="0.2">
      <c r="A85" s="9"/>
      <c r="B85" s="8" t="s">
        <v>184</v>
      </c>
      <c r="C85" s="14"/>
      <c r="D85" s="10">
        <v>33.825031640366866</v>
      </c>
      <c r="E85" s="10">
        <v>14.206663283743607</v>
      </c>
      <c r="F85" s="18">
        <v>8.6515785549995922E-2</v>
      </c>
      <c r="G85" s="10"/>
      <c r="H85" s="12">
        <v>10</v>
      </c>
      <c r="I85" s="12">
        <v>22.5</v>
      </c>
      <c r="J85" s="12">
        <v>35</v>
      </c>
      <c r="K85" s="12">
        <v>42.5</v>
      </c>
      <c r="L85" s="12">
        <v>60</v>
      </c>
      <c r="M85" s="13"/>
      <c r="N85" s="15">
        <v>27063</v>
      </c>
      <c r="O85" s="10">
        <v>6.0713969310616918</v>
      </c>
      <c r="P85" s="13">
        <v>1.9909723074933051E-5</v>
      </c>
      <c r="Q85" s="16">
        <v>0.42745617496459648</v>
      </c>
      <c r="W85" s="158"/>
      <c r="X85" s="163">
        <v>12.5</v>
      </c>
      <c r="Y85" s="163">
        <v>22.5</v>
      </c>
      <c r="Z85" s="163">
        <v>12.5</v>
      </c>
      <c r="AA85" s="163">
        <v>7.5</v>
      </c>
      <c r="AB85" s="163">
        <v>17.5</v>
      </c>
      <c r="AC85" s="158"/>
      <c r="AD85" s="158"/>
    </row>
    <row r="86" spans="1:30" ht="12.75" customHeight="1" x14ac:dyDescent="0.2">
      <c r="A86" s="9"/>
      <c r="B86" s="12" t="s">
        <v>0</v>
      </c>
      <c r="C86" s="14"/>
      <c r="D86" s="10">
        <v>36.33208996253407</v>
      </c>
      <c r="E86" s="10">
        <v>13.056851188803625</v>
      </c>
      <c r="F86" s="18">
        <v>9.2182568936281489E-2</v>
      </c>
      <c r="G86" s="10"/>
      <c r="H86" s="12">
        <v>15</v>
      </c>
      <c r="I86" s="12">
        <v>27.5</v>
      </c>
      <c r="J86" s="12">
        <v>37.5</v>
      </c>
      <c r="K86" s="12">
        <v>45</v>
      </c>
      <c r="L86" s="12">
        <v>60</v>
      </c>
      <c r="M86" s="18"/>
      <c r="N86" s="15">
        <v>20160</v>
      </c>
      <c r="O86" s="10">
        <v>3.5643386088944879</v>
      </c>
      <c r="P86" s="13">
        <v>6.4786855899784182E-3</v>
      </c>
      <c r="Q86" s="16">
        <v>0.27295776832740809</v>
      </c>
      <c r="W86" s="158"/>
      <c r="X86" s="163">
        <v>12.5</v>
      </c>
      <c r="Y86" s="163">
        <v>27.5</v>
      </c>
      <c r="Z86" s="163">
        <v>10</v>
      </c>
      <c r="AA86" s="163">
        <v>7.5</v>
      </c>
      <c r="AB86" s="163">
        <v>15</v>
      </c>
      <c r="AC86" s="158"/>
      <c r="AD86" s="158"/>
    </row>
    <row r="87" spans="1:30" ht="12.75" customHeight="1" x14ac:dyDescent="0.2">
      <c r="A87" s="9"/>
      <c r="B87" s="12" t="s">
        <v>225</v>
      </c>
      <c r="C87" s="14"/>
      <c r="D87" s="10">
        <v>32.912390833150475</v>
      </c>
      <c r="E87" s="10">
        <v>14.415746547423439</v>
      </c>
      <c r="F87" s="18">
        <v>1.9235030757026653E-2</v>
      </c>
      <c r="G87" s="10"/>
      <c r="H87" s="12">
        <v>10</v>
      </c>
      <c r="I87" s="12">
        <v>22.5</v>
      </c>
      <c r="J87" s="12">
        <v>32.5</v>
      </c>
      <c r="K87" s="12">
        <v>42.5</v>
      </c>
      <c r="L87" s="12">
        <v>60</v>
      </c>
      <c r="M87" s="18"/>
      <c r="N87" s="15">
        <v>561777</v>
      </c>
      <c r="O87" s="10">
        <v>6.9840377382780829</v>
      </c>
      <c r="P87" s="13">
        <v>1.270547515348833E-6</v>
      </c>
      <c r="Q87" s="16">
        <v>0.48447903414014221</v>
      </c>
      <c r="W87" s="158"/>
      <c r="X87" s="163">
        <v>12.5</v>
      </c>
      <c r="Y87" s="163">
        <v>22.5</v>
      </c>
      <c r="Z87" s="163">
        <v>10</v>
      </c>
      <c r="AA87" s="163">
        <v>10</v>
      </c>
      <c r="AB87" s="163">
        <v>17.5</v>
      </c>
      <c r="AC87" s="158"/>
      <c r="AD87" s="158"/>
    </row>
    <row r="88" spans="1:30" ht="12.75" customHeight="1" x14ac:dyDescent="0.2">
      <c r="A88" s="9"/>
      <c r="B88" s="8" t="s">
        <v>29</v>
      </c>
      <c r="C88" s="14"/>
      <c r="D88" s="10">
        <v>35.704999543915697</v>
      </c>
      <c r="E88" s="10">
        <v>13.910753323867434</v>
      </c>
      <c r="F88" s="18">
        <v>3.0502220891898815E-2</v>
      </c>
      <c r="G88" s="10"/>
      <c r="H88" s="12">
        <v>12.5</v>
      </c>
      <c r="I88" s="12">
        <v>25</v>
      </c>
      <c r="J88" s="12">
        <v>35</v>
      </c>
      <c r="K88" s="12">
        <v>45</v>
      </c>
      <c r="L88" s="12">
        <v>60</v>
      </c>
      <c r="M88" s="18"/>
      <c r="N88" s="15">
        <v>208086</v>
      </c>
      <c r="O88" s="10">
        <v>4.1914290275128607</v>
      </c>
      <c r="P88" s="13">
        <v>2.5920478131697361E-3</v>
      </c>
      <c r="Q88" s="16">
        <v>0.3013144202910194</v>
      </c>
      <c r="W88" s="158"/>
      <c r="X88" s="163">
        <v>12.5</v>
      </c>
      <c r="Y88" s="163">
        <v>25</v>
      </c>
      <c r="Z88" s="163">
        <v>10</v>
      </c>
      <c r="AA88" s="163">
        <v>10</v>
      </c>
      <c r="AB88" s="163">
        <v>15</v>
      </c>
      <c r="AC88" s="158"/>
      <c r="AD88" s="158"/>
    </row>
    <row r="89" spans="1:30" ht="12.75" customHeight="1" x14ac:dyDescent="0.2">
      <c r="A89" s="9"/>
      <c r="B89" s="20" t="s">
        <v>30</v>
      </c>
      <c r="C89" s="14"/>
      <c r="D89" s="10">
        <v>38.062957830176025</v>
      </c>
      <c r="E89" s="10">
        <v>13.872155155614553</v>
      </c>
      <c r="F89" s="18">
        <v>6.8313845195202533E-2</v>
      </c>
      <c r="G89" s="10"/>
      <c r="H89" s="12">
        <v>15</v>
      </c>
      <c r="I89" s="12">
        <v>27.5</v>
      </c>
      <c r="J89" s="12">
        <v>40</v>
      </c>
      <c r="K89" s="12">
        <v>47.5</v>
      </c>
      <c r="L89" s="12">
        <v>60</v>
      </c>
      <c r="M89" s="18"/>
      <c r="N89" s="15">
        <v>41333</v>
      </c>
      <c r="O89" s="10">
        <v>1.8334707412525333</v>
      </c>
      <c r="P89" s="13">
        <v>0.18677127092629231</v>
      </c>
      <c r="Q89" s="16">
        <v>0.13218127125109691</v>
      </c>
      <c r="W89" s="158"/>
      <c r="X89" s="163">
        <v>12.5</v>
      </c>
      <c r="Y89" s="163">
        <v>27.5</v>
      </c>
      <c r="Z89" s="163">
        <v>12.5</v>
      </c>
      <c r="AA89" s="163">
        <v>7.5</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208</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9" t="s">
        <v>219</v>
      </c>
      <c r="L1" s="369"/>
      <c r="M1" s="369"/>
      <c r="N1" s="369"/>
      <c r="O1" s="369"/>
      <c r="P1" s="369"/>
      <c r="Q1" s="369"/>
      <c r="R1" s="369"/>
      <c r="S1" s="369"/>
      <c r="T1" s="369"/>
      <c r="U1" s="369"/>
      <c r="V1" s="369"/>
      <c r="W1" s="369"/>
      <c r="X1" s="369"/>
      <c r="Y1" s="369"/>
      <c r="Z1" s="369"/>
      <c r="AA1" s="369"/>
      <c r="AB1" s="369"/>
      <c r="AC1" s="369"/>
      <c r="AD1" s="369"/>
      <c r="AE1" s="369"/>
      <c r="AF1" s="369"/>
    </row>
    <row r="2" spans="1:32" ht="18" customHeight="1" x14ac:dyDescent="0.25">
      <c r="A2" s="170"/>
      <c r="B2" s="170"/>
      <c r="C2" s="170"/>
      <c r="D2" s="170"/>
      <c r="E2" s="170"/>
      <c r="F2" s="170"/>
      <c r="K2" s="370" t="s">
        <v>129</v>
      </c>
      <c r="L2" s="370"/>
      <c r="M2" s="370"/>
      <c r="N2" s="370"/>
      <c r="O2" s="370"/>
      <c r="P2" s="370"/>
      <c r="Q2" s="370"/>
      <c r="R2" s="370"/>
      <c r="S2" s="370"/>
      <c r="T2" s="370"/>
      <c r="U2" s="370"/>
      <c r="V2" s="370"/>
      <c r="W2" s="370"/>
      <c r="X2" s="370"/>
      <c r="Y2" s="370"/>
      <c r="Z2" s="370"/>
      <c r="AA2" s="370"/>
      <c r="AB2" s="370"/>
      <c r="AC2" s="370"/>
      <c r="AD2" s="370"/>
      <c r="AE2" s="370"/>
      <c r="AF2" s="370"/>
    </row>
    <row r="3" spans="1:32" s="174" customFormat="1" ht="19.5" customHeight="1" x14ac:dyDescent="0.25">
      <c r="A3" s="171"/>
      <c r="B3" s="171"/>
      <c r="C3" s="171"/>
      <c r="D3" s="171"/>
      <c r="E3" s="171"/>
      <c r="F3" s="171"/>
      <c r="G3" s="172"/>
      <c r="H3" s="173"/>
      <c r="I3" s="173"/>
      <c r="J3" s="173"/>
      <c r="K3" s="371"/>
      <c r="L3" s="371"/>
      <c r="M3" s="371"/>
      <c r="N3" s="371"/>
      <c r="O3" s="371"/>
      <c r="P3" s="371"/>
      <c r="Q3" s="371"/>
      <c r="R3" s="371"/>
      <c r="S3" s="371"/>
      <c r="T3" s="371"/>
      <c r="U3" s="371"/>
      <c r="V3" s="371"/>
      <c r="W3" s="371"/>
      <c r="X3" s="371"/>
      <c r="Y3" s="371"/>
      <c r="Z3" s="371"/>
      <c r="AA3" s="371"/>
      <c r="AB3" s="371"/>
      <c r="AC3" s="371"/>
      <c r="AD3" s="371"/>
      <c r="AE3" s="371"/>
      <c r="AF3" s="371"/>
    </row>
    <row r="4" spans="1:32" ht="19.5" customHeight="1" x14ac:dyDescent="0.2">
      <c r="A4" s="175" t="s">
        <v>128</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8" t="s">
        <v>190</v>
      </c>
      <c r="B5" s="378"/>
      <c r="C5" s="378"/>
      <c r="D5" s="378"/>
      <c r="E5" s="378"/>
      <c r="F5" s="378"/>
      <c r="G5" s="378"/>
      <c r="H5" s="378"/>
      <c r="I5" s="378"/>
      <c r="J5" s="378"/>
      <c r="K5" s="378"/>
      <c r="L5" s="378"/>
      <c r="M5" s="378"/>
      <c r="N5" s="378"/>
      <c r="O5" s="180"/>
      <c r="P5" s="180"/>
      <c r="Q5" s="133" t="s">
        <v>31</v>
      </c>
      <c r="R5" s="133"/>
      <c r="S5" s="136"/>
      <c r="T5" s="136"/>
      <c r="U5" s="136"/>
      <c r="V5" s="136"/>
      <c r="W5" s="136"/>
      <c r="X5" s="133" t="s">
        <v>32</v>
      </c>
      <c r="Y5" s="135"/>
      <c r="Z5" s="134"/>
      <c r="AA5" s="134"/>
      <c r="AB5" s="134"/>
      <c r="AC5" s="134"/>
      <c r="AD5" s="134"/>
      <c r="AE5" s="134"/>
      <c r="AF5" s="134"/>
    </row>
    <row r="6" spans="1:32" ht="12" customHeight="1" x14ac:dyDescent="0.2">
      <c r="A6" s="378"/>
      <c r="B6" s="378"/>
      <c r="C6" s="378"/>
      <c r="D6" s="378"/>
      <c r="E6" s="378"/>
      <c r="F6" s="378"/>
      <c r="G6" s="378"/>
      <c r="H6" s="378"/>
      <c r="I6" s="378"/>
      <c r="J6" s="378"/>
      <c r="K6" s="378"/>
      <c r="L6" s="378"/>
      <c r="M6" s="378"/>
      <c r="N6" s="378"/>
      <c r="O6" s="180"/>
      <c r="P6" s="180"/>
      <c r="Q6" s="375" t="s">
        <v>179</v>
      </c>
      <c r="R6" s="375"/>
      <c r="S6" s="375"/>
      <c r="T6" s="375"/>
      <c r="U6" s="375"/>
      <c r="V6" s="375"/>
      <c r="W6" s="375"/>
      <c r="X6" s="141" t="s">
        <v>9</v>
      </c>
      <c r="Y6" s="142"/>
      <c r="Z6" s="140"/>
      <c r="AA6" s="140"/>
      <c r="AB6" s="140"/>
      <c r="AC6" s="142"/>
      <c r="AD6" s="142"/>
      <c r="AE6" s="142"/>
      <c r="AF6" s="142"/>
    </row>
    <row r="7" spans="1:32" ht="12" customHeight="1" x14ac:dyDescent="0.2">
      <c r="A7" s="378"/>
      <c r="B7" s="378"/>
      <c r="C7" s="378"/>
      <c r="D7" s="378"/>
      <c r="E7" s="378"/>
      <c r="F7" s="378"/>
      <c r="G7" s="378"/>
      <c r="H7" s="378"/>
      <c r="I7" s="378"/>
      <c r="J7" s="378"/>
      <c r="K7" s="378"/>
      <c r="L7" s="378"/>
      <c r="M7" s="378"/>
      <c r="N7" s="378"/>
      <c r="O7" s="180"/>
      <c r="P7" s="180"/>
      <c r="Q7" s="376"/>
      <c r="R7" s="376"/>
      <c r="S7" s="376"/>
      <c r="T7" s="376"/>
      <c r="U7" s="376"/>
      <c r="V7" s="376"/>
      <c r="W7" s="376"/>
      <c r="X7" s="144" t="s">
        <v>51</v>
      </c>
      <c r="Y7" s="145"/>
      <c r="Z7" s="143"/>
      <c r="AA7" s="143"/>
      <c r="AB7" s="143"/>
      <c r="AC7" s="145"/>
      <c r="AD7" s="145"/>
      <c r="AE7" s="145"/>
      <c r="AF7" s="145"/>
    </row>
    <row r="8" spans="1:32" ht="12" customHeight="1" x14ac:dyDescent="0.2">
      <c r="A8" s="378"/>
      <c r="B8" s="378"/>
      <c r="C8" s="378"/>
      <c r="D8" s="378"/>
      <c r="E8" s="378"/>
      <c r="F8" s="378"/>
      <c r="G8" s="378"/>
      <c r="H8" s="378"/>
      <c r="I8" s="378"/>
      <c r="J8" s="378"/>
      <c r="K8" s="378"/>
      <c r="L8" s="378"/>
      <c r="M8" s="378"/>
      <c r="N8" s="378"/>
      <c r="O8" s="180"/>
      <c r="P8" s="180"/>
      <c r="Q8" s="376"/>
      <c r="R8" s="376"/>
      <c r="S8" s="376"/>
      <c r="T8" s="376"/>
      <c r="U8" s="376"/>
      <c r="V8" s="376"/>
      <c r="W8" s="376"/>
      <c r="X8" s="144" t="s">
        <v>10</v>
      </c>
      <c r="Y8" s="145"/>
      <c r="Z8" s="143"/>
      <c r="AA8" s="143"/>
      <c r="AB8" s="143"/>
      <c r="AC8" s="145"/>
      <c r="AD8" s="145"/>
      <c r="AE8" s="145"/>
      <c r="AF8" s="145"/>
    </row>
    <row r="9" spans="1:32" ht="20.25" customHeight="1" x14ac:dyDescent="0.2">
      <c r="A9" s="378"/>
      <c r="B9" s="378"/>
      <c r="C9" s="378"/>
      <c r="D9" s="378"/>
      <c r="E9" s="378"/>
      <c r="F9" s="378"/>
      <c r="G9" s="378"/>
      <c r="H9" s="378"/>
      <c r="I9" s="378"/>
      <c r="J9" s="378"/>
      <c r="K9" s="378"/>
      <c r="L9" s="378"/>
      <c r="M9" s="378"/>
      <c r="N9" s="378"/>
      <c r="O9" s="180"/>
      <c r="P9" s="180"/>
      <c r="Q9" s="376"/>
      <c r="R9" s="376"/>
      <c r="S9" s="376"/>
      <c r="T9" s="376"/>
      <c r="U9" s="376"/>
      <c r="V9" s="376"/>
      <c r="W9" s="376"/>
      <c r="X9" s="144" t="s">
        <v>11</v>
      </c>
      <c r="Y9" s="145"/>
      <c r="Z9" s="143"/>
      <c r="AA9" s="143"/>
      <c r="AB9" s="143"/>
      <c r="AC9" s="145"/>
      <c r="AD9" s="145"/>
      <c r="AE9" s="145"/>
      <c r="AF9" s="145"/>
    </row>
    <row r="10" spans="1:32" ht="12" customHeight="1" x14ac:dyDescent="0.2">
      <c r="A10" s="378"/>
      <c r="B10" s="378"/>
      <c r="C10" s="378"/>
      <c r="D10" s="378"/>
      <c r="E10" s="378"/>
      <c r="F10" s="378"/>
      <c r="G10" s="378"/>
      <c r="H10" s="378"/>
      <c r="I10" s="378"/>
      <c r="J10" s="378"/>
      <c r="K10" s="378"/>
      <c r="L10" s="378"/>
      <c r="M10" s="378"/>
      <c r="N10" s="378"/>
      <c r="O10" s="180"/>
      <c r="P10" s="180"/>
      <c r="Q10" s="376" t="s">
        <v>180</v>
      </c>
      <c r="R10" s="376"/>
      <c r="S10" s="376"/>
      <c r="T10" s="376"/>
      <c r="U10" s="376"/>
      <c r="V10" s="376"/>
      <c r="W10" s="376"/>
      <c r="X10" s="144" t="s">
        <v>13</v>
      </c>
      <c r="Y10" s="145"/>
      <c r="Z10" s="143"/>
      <c r="AA10" s="143"/>
      <c r="AB10" s="143"/>
      <c r="AC10" s="145"/>
      <c r="AD10" s="145"/>
      <c r="AE10" s="145"/>
      <c r="AF10" s="145"/>
    </row>
    <row r="11" spans="1:32" ht="20.25" customHeight="1" x14ac:dyDescent="0.2">
      <c r="A11" s="378"/>
      <c r="B11" s="378"/>
      <c r="C11" s="378"/>
      <c r="D11" s="378"/>
      <c r="E11" s="378"/>
      <c r="F11" s="378"/>
      <c r="G11" s="378"/>
      <c r="H11" s="378"/>
      <c r="I11" s="378"/>
      <c r="J11" s="378"/>
      <c r="K11" s="378"/>
      <c r="L11" s="378"/>
      <c r="M11" s="378"/>
      <c r="N11" s="378"/>
      <c r="O11" s="180"/>
      <c r="P11" s="180"/>
      <c r="Q11" s="376"/>
      <c r="R11" s="376"/>
      <c r="S11" s="376"/>
      <c r="T11" s="376"/>
      <c r="U11" s="376"/>
      <c r="V11" s="376"/>
      <c r="W11" s="376"/>
      <c r="X11" s="144" t="s">
        <v>14</v>
      </c>
      <c r="Y11" s="145"/>
      <c r="Z11" s="143"/>
      <c r="AA11" s="143"/>
      <c r="AB11" s="143"/>
      <c r="AC11" s="145"/>
      <c r="AD11" s="145"/>
      <c r="AE11" s="145"/>
      <c r="AF11" s="145"/>
    </row>
    <row r="12" spans="1:32" ht="12" customHeight="1" x14ac:dyDescent="0.2">
      <c r="A12" s="378"/>
      <c r="B12" s="378"/>
      <c r="C12" s="378"/>
      <c r="D12" s="378"/>
      <c r="E12" s="378"/>
      <c r="F12" s="378"/>
      <c r="G12" s="378"/>
      <c r="H12" s="378"/>
      <c r="I12" s="378"/>
      <c r="J12" s="378"/>
      <c r="K12" s="378"/>
      <c r="L12" s="378"/>
      <c r="M12" s="378"/>
      <c r="N12" s="378"/>
      <c r="O12" s="180"/>
      <c r="P12" s="180"/>
      <c r="Q12" s="376" t="s">
        <v>181</v>
      </c>
      <c r="R12" s="376"/>
      <c r="S12" s="376"/>
      <c r="T12" s="376"/>
      <c r="U12" s="376"/>
      <c r="V12" s="376"/>
      <c r="W12" s="376"/>
      <c r="X12" s="144" t="s">
        <v>15</v>
      </c>
      <c r="Y12" s="145"/>
      <c r="Z12" s="143"/>
      <c r="AA12" s="143"/>
      <c r="AB12" s="143"/>
      <c r="AC12" s="145"/>
      <c r="AD12" s="145"/>
      <c r="AE12" s="145"/>
      <c r="AF12" s="145"/>
    </row>
    <row r="13" spans="1:32" ht="20.25" customHeight="1" x14ac:dyDescent="0.2">
      <c r="A13" s="378"/>
      <c r="B13" s="378"/>
      <c r="C13" s="378"/>
      <c r="D13" s="378"/>
      <c r="E13" s="378"/>
      <c r="F13" s="378"/>
      <c r="G13" s="378"/>
      <c r="H13" s="378"/>
      <c r="I13" s="378"/>
      <c r="J13" s="378"/>
      <c r="K13" s="378"/>
      <c r="L13" s="378"/>
      <c r="M13" s="378"/>
      <c r="N13" s="378"/>
      <c r="O13" s="180"/>
      <c r="P13" s="180"/>
      <c r="Q13" s="376"/>
      <c r="R13" s="376"/>
      <c r="S13" s="376"/>
      <c r="T13" s="376"/>
      <c r="U13" s="376"/>
      <c r="V13" s="376"/>
      <c r="W13" s="376"/>
      <c r="X13" s="144" t="s">
        <v>20</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6" t="s">
        <v>182</v>
      </c>
      <c r="R14" s="376"/>
      <c r="S14" s="376"/>
      <c r="T14" s="376"/>
      <c r="U14" s="376"/>
      <c r="V14" s="376"/>
      <c r="W14" s="376"/>
      <c r="X14" s="144" t="s">
        <v>16</v>
      </c>
      <c r="Y14" s="145"/>
      <c r="Z14" s="143"/>
      <c r="AA14" s="143"/>
      <c r="AB14" s="143"/>
      <c r="AC14" s="145"/>
      <c r="AD14" s="145"/>
      <c r="AE14" s="145"/>
      <c r="AF14" s="145"/>
    </row>
    <row r="15" spans="1:32" ht="12" customHeight="1" x14ac:dyDescent="0.2">
      <c r="A15" s="181" t="s">
        <v>197</v>
      </c>
      <c r="B15" s="180"/>
      <c r="C15" s="180"/>
      <c r="D15" s="180"/>
      <c r="E15" s="180"/>
      <c r="F15" s="180"/>
      <c r="G15" s="180"/>
      <c r="H15" s="180"/>
      <c r="I15" s="180"/>
      <c r="J15" s="180"/>
      <c r="K15" s="180"/>
      <c r="L15" s="180"/>
      <c r="M15" s="180"/>
      <c r="N15" s="180"/>
      <c r="O15" s="180"/>
      <c r="P15" s="180"/>
      <c r="Q15" s="377"/>
      <c r="R15" s="377"/>
      <c r="S15" s="377"/>
      <c r="T15" s="377"/>
      <c r="U15" s="377"/>
      <c r="V15" s="377"/>
      <c r="W15" s="377"/>
      <c r="X15" s="147" t="s">
        <v>17</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135</v>
      </c>
      <c r="C17" s="183"/>
      <c r="D17" s="183"/>
      <c r="E17" s="183"/>
      <c r="F17" s="183"/>
      <c r="G17" s="183"/>
      <c r="I17" s="374" t="s">
        <v>130</v>
      </c>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row>
    <row r="18" spans="1:32" x14ac:dyDescent="0.2">
      <c r="A18" s="184"/>
      <c r="B18" s="183"/>
      <c r="C18" s="183"/>
      <c r="D18" s="183"/>
      <c r="E18" s="183"/>
      <c r="F18" s="183"/>
      <c r="G18" s="183"/>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136</v>
      </c>
      <c r="C20" s="183"/>
      <c r="D20" s="183"/>
      <c r="E20" s="183"/>
      <c r="F20" s="183"/>
      <c r="G20" s="183"/>
      <c r="I20" s="374" t="s">
        <v>140</v>
      </c>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row>
    <row r="21" spans="1:32" x14ac:dyDescent="0.2">
      <c r="A21" s="184"/>
      <c r="B21" s="183"/>
      <c r="C21" s="183"/>
      <c r="D21" s="183"/>
      <c r="E21" s="183"/>
      <c r="F21" s="183"/>
      <c r="G21" s="183"/>
      <c r="H21" s="182"/>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4" t="s">
        <v>171</v>
      </c>
      <c r="K24" s="374"/>
      <c r="L24" s="374"/>
      <c r="M24" s="374"/>
      <c r="N24" s="374"/>
      <c r="O24" s="374"/>
      <c r="P24" s="374"/>
      <c r="Q24" s="374"/>
      <c r="R24" s="374"/>
      <c r="S24" s="374"/>
      <c r="T24" s="374"/>
      <c r="U24" s="374"/>
      <c r="V24" s="374"/>
      <c r="W24" s="374"/>
      <c r="X24" s="374"/>
      <c r="Y24" s="374"/>
      <c r="Z24" s="374"/>
      <c r="AA24" s="374"/>
      <c r="AB24" s="374"/>
      <c r="AC24" s="374"/>
      <c r="AD24" s="374"/>
      <c r="AE24" s="374"/>
      <c r="AF24" s="374"/>
    </row>
    <row r="25" spans="1:32" x14ac:dyDescent="0.2">
      <c r="B25" s="186"/>
      <c r="C25" s="186"/>
      <c r="D25" s="186"/>
      <c r="E25" s="186"/>
      <c r="F25" s="186"/>
      <c r="G25" s="186"/>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row>
    <row r="26" spans="1:32" ht="15.75" customHeight="1" x14ac:dyDescent="0.2">
      <c r="B26" s="186"/>
      <c r="C26" s="186"/>
      <c r="D26" s="186"/>
      <c r="E26" s="186"/>
      <c r="F26" s="186"/>
      <c r="G26" s="186"/>
      <c r="J26" s="188" t="s">
        <v>132</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4" t="s">
        <v>174</v>
      </c>
      <c r="K27" s="374"/>
      <c r="L27" s="374"/>
      <c r="M27" s="374"/>
      <c r="N27" s="374"/>
      <c r="O27" s="374"/>
      <c r="P27" s="374"/>
      <c r="Q27" s="374"/>
      <c r="R27" s="374"/>
      <c r="S27" s="374"/>
      <c r="T27" s="374"/>
      <c r="U27" s="374"/>
      <c r="V27" s="374"/>
      <c r="W27" s="374"/>
      <c r="X27" s="374"/>
      <c r="Y27" s="374"/>
      <c r="Z27" s="374"/>
      <c r="AA27" s="374"/>
      <c r="AB27" s="374"/>
      <c r="AC27" s="374"/>
      <c r="AD27" s="374"/>
      <c r="AE27" s="374"/>
      <c r="AF27" s="374"/>
    </row>
    <row r="28" spans="1:32" ht="6" customHeight="1" x14ac:dyDescent="0.2">
      <c r="B28" s="186"/>
      <c r="C28" s="186"/>
      <c r="D28" s="186"/>
      <c r="E28" s="186"/>
      <c r="F28" s="186"/>
      <c r="G28" s="186"/>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row>
    <row r="29" spans="1:32" x14ac:dyDescent="0.2">
      <c r="B29" s="186"/>
      <c r="C29" s="186"/>
      <c r="D29" s="186"/>
      <c r="E29" s="186"/>
      <c r="F29" s="186"/>
      <c r="G29" s="186"/>
      <c r="J29" s="188" t="s">
        <v>211</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4" t="s">
        <v>200</v>
      </c>
      <c r="K30" s="374"/>
      <c r="L30" s="374"/>
      <c r="M30" s="374"/>
      <c r="N30" s="374"/>
      <c r="O30" s="374"/>
      <c r="P30" s="374"/>
      <c r="Q30" s="374"/>
      <c r="R30" s="374"/>
      <c r="S30" s="374"/>
      <c r="T30" s="374"/>
      <c r="U30" s="374"/>
      <c r="V30" s="374"/>
      <c r="W30" s="374"/>
      <c r="X30" s="374"/>
      <c r="Y30" s="374"/>
      <c r="Z30" s="374"/>
      <c r="AA30" s="374"/>
      <c r="AB30" s="374"/>
      <c r="AC30" s="374"/>
      <c r="AD30" s="374"/>
      <c r="AE30" s="374"/>
      <c r="AF30" s="374"/>
    </row>
    <row r="31" spans="1:32" ht="8.25" customHeight="1" x14ac:dyDescent="0.2">
      <c r="B31" s="186"/>
      <c r="C31" s="186"/>
      <c r="D31" s="186"/>
      <c r="E31" s="186"/>
      <c r="F31" s="186"/>
      <c r="G31" s="186"/>
    </row>
    <row r="32" spans="1:32" ht="16.5" customHeight="1" x14ac:dyDescent="0.2">
      <c r="B32" s="372" t="s">
        <v>138</v>
      </c>
      <c r="C32" s="372"/>
      <c r="D32" s="372"/>
      <c r="E32" s="372"/>
      <c r="F32" s="372"/>
      <c r="G32" s="372"/>
      <c r="H32" s="7"/>
      <c r="I32" s="373" t="s">
        <v>220</v>
      </c>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row>
    <row r="33" spans="1:32" ht="14.25" customHeight="1" x14ac:dyDescent="0.2">
      <c r="B33" s="372"/>
      <c r="C33" s="372"/>
      <c r="D33" s="372"/>
      <c r="E33" s="372"/>
      <c r="F33" s="372"/>
      <c r="G33" s="372"/>
      <c r="H33" s="7"/>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8" t="s">
        <v>137</v>
      </c>
      <c r="C35" s="368"/>
      <c r="D35" s="368"/>
      <c r="E35" s="368"/>
      <c r="F35" s="368"/>
      <c r="G35" s="368"/>
      <c r="I35" s="367" t="s">
        <v>131</v>
      </c>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row>
    <row r="36" spans="1:32" ht="8.25" customHeight="1" x14ac:dyDescent="0.2"/>
    <row r="37" spans="1:32" ht="15.75" x14ac:dyDescent="0.2">
      <c r="A37" s="181" t="s">
        <v>198</v>
      </c>
      <c r="G37" s="182"/>
      <c r="H37" s="182"/>
      <c r="I37" s="182"/>
      <c r="J37" s="182"/>
      <c r="K37" s="182"/>
      <c r="L37" s="182"/>
      <c r="M37" s="182"/>
      <c r="N37" s="182"/>
      <c r="O37" s="182"/>
      <c r="P37" s="182"/>
      <c r="Q37" s="182"/>
      <c r="R37" s="182"/>
      <c r="S37" s="182"/>
    </row>
    <row r="38" spans="1:32" x14ac:dyDescent="0.2">
      <c r="A38" s="364" t="s">
        <v>207</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row>
    <row r="39" spans="1:32" x14ac:dyDescent="0.2">
      <c r="A39" s="364"/>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row>
    <row r="40" spans="1:32" x14ac:dyDescent="0.2">
      <c r="A40" s="364"/>
      <c r="B40" s="364"/>
      <c r="C40" s="364"/>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row>
    <row r="41" spans="1:32" x14ac:dyDescent="0.2">
      <c r="A41" s="364"/>
      <c r="B41" s="364"/>
      <c r="C41" s="364"/>
      <c r="D41" s="364"/>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row>
    <row r="42" spans="1:32" x14ac:dyDescent="0.2">
      <c r="A42" s="364"/>
      <c r="B42" s="364"/>
      <c r="C42" s="364"/>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row>
    <row r="43" spans="1:32" x14ac:dyDescent="0.2">
      <c r="A43" s="364"/>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row>
    <row r="44" spans="1:32" x14ac:dyDescent="0.2">
      <c r="A44" s="364"/>
      <c r="B44" s="364"/>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64"/>
      <c r="AE44" s="364"/>
      <c r="AF44" s="364"/>
    </row>
    <row r="45" spans="1:32" ht="38.25" customHeight="1" x14ac:dyDescent="0.2">
      <c r="A45" s="364"/>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199</v>
      </c>
    </row>
    <row r="48" spans="1:32" x14ac:dyDescent="0.2">
      <c r="A48" s="365" t="s">
        <v>206</v>
      </c>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row>
    <row r="49" spans="1:32" x14ac:dyDescent="0.2">
      <c r="A49" s="365"/>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row>
    <row r="50" spans="1:32" x14ac:dyDescent="0.2">
      <c r="A50" s="365"/>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row>
    <row r="51" spans="1:32" x14ac:dyDescent="0.2">
      <c r="A51" s="365"/>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row>
    <row r="52" spans="1:32" x14ac:dyDescent="0.2">
      <c r="A52" s="365"/>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row>
    <row r="53" spans="1:32" ht="12" customHeight="1" x14ac:dyDescent="0.2">
      <c r="A53" s="366"/>
      <c r="B53" s="366"/>
      <c r="C53" s="366"/>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row>
    <row r="54" spans="1:32" ht="10.5" customHeight="1" x14ac:dyDescent="0.2">
      <c r="A54" s="361" t="s">
        <v>209</v>
      </c>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2"/>
    </row>
    <row r="55" spans="1:32" ht="10.5" customHeight="1" x14ac:dyDescent="0.2">
      <c r="A55" s="363"/>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c r="AB55" s="363"/>
      <c r="AC55" s="363"/>
      <c r="AD55" s="363"/>
      <c r="AE55" s="363"/>
      <c r="AF55" s="363"/>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2016 ENGAGEMENT INDICATORS  •  &amp;P </oddFooter>
    <evenFooter>&amp;L&amp;"times,Regular"&amp;7&amp;P  •  NSSE 2016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9" t="s">
        <v>219</v>
      </c>
      <c r="I1" s="369"/>
      <c r="J1" s="369"/>
      <c r="K1" s="369"/>
      <c r="L1" s="369"/>
      <c r="M1" s="369"/>
      <c r="N1" s="369"/>
      <c r="O1" s="369"/>
      <c r="P1" s="369"/>
      <c r="Q1" s="369"/>
      <c r="R1" s="369"/>
      <c r="S1" s="369"/>
      <c r="T1" s="369"/>
      <c r="U1" s="369"/>
      <c r="V1" s="369"/>
      <c r="W1" s="369"/>
      <c r="X1" s="369"/>
      <c r="Y1" s="369"/>
      <c r="Z1" s="369"/>
    </row>
    <row r="2" spans="1:41" ht="18" customHeight="1" x14ac:dyDescent="0.25">
      <c r="A2" s="170"/>
      <c r="B2" s="170"/>
      <c r="C2" s="170"/>
      <c r="D2" s="170"/>
      <c r="E2" s="170"/>
      <c r="F2" s="170"/>
      <c r="H2" s="370" t="s">
        <v>127</v>
      </c>
      <c r="I2" s="370"/>
      <c r="J2" s="370"/>
      <c r="K2" s="370"/>
      <c r="L2" s="370"/>
      <c r="M2" s="370"/>
      <c r="N2" s="370"/>
      <c r="O2" s="370"/>
      <c r="P2" s="370"/>
      <c r="Q2" s="370"/>
      <c r="R2" s="370"/>
      <c r="S2" s="370"/>
      <c r="T2" s="370"/>
      <c r="U2" s="370"/>
      <c r="V2" s="370"/>
      <c r="W2" s="370"/>
      <c r="X2" s="370"/>
      <c r="Y2" s="370"/>
      <c r="Z2" s="370"/>
    </row>
    <row r="3" spans="1:41" s="174" customFormat="1" ht="19.5" customHeight="1" x14ac:dyDescent="0.25">
      <c r="A3" s="194"/>
      <c r="B3" s="194"/>
      <c r="C3" s="194"/>
      <c r="D3" s="194"/>
      <c r="E3" s="194"/>
      <c r="F3" s="194"/>
      <c r="G3" s="195"/>
      <c r="H3" s="397" t="s">
        <v>227</v>
      </c>
      <c r="I3" s="397"/>
      <c r="J3" s="397"/>
      <c r="K3" s="397"/>
      <c r="L3" s="397"/>
      <c r="M3" s="397"/>
      <c r="N3" s="397"/>
      <c r="O3" s="397"/>
      <c r="P3" s="397"/>
      <c r="Q3" s="397"/>
      <c r="R3" s="397"/>
      <c r="S3" s="397"/>
      <c r="T3" s="397"/>
      <c r="U3" s="397"/>
      <c r="V3" s="397"/>
      <c r="W3" s="397"/>
      <c r="X3" s="397"/>
      <c r="Y3" s="397"/>
      <c r="Z3" s="397"/>
      <c r="AA3" s="1"/>
      <c r="AB3" s="1"/>
      <c r="AC3" s="1"/>
      <c r="AD3" s="193"/>
      <c r="AE3" s="193"/>
      <c r="AF3" s="1"/>
      <c r="AG3" s="1"/>
      <c r="AH3" s="1"/>
      <c r="AI3" s="1"/>
      <c r="AJ3" s="1"/>
      <c r="AK3" s="1"/>
      <c r="AL3" s="1"/>
      <c r="AM3" s="1"/>
    </row>
    <row r="4" spans="1:41" ht="20.25" customHeight="1" x14ac:dyDescent="0.2">
      <c r="A4" s="175" t="s">
        <v>172</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8" t="s">
        <v>210</v>
      </c>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37</v>
      </c>
      <c r="C7" s="202" t="s">
        <v>202</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38</v>
      </c>
      <c r="C8" s="202" t="s">
        <v>203</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101</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39</v>
      </c>
      <c r="C10" s="202" t="s">
        <v>204</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40</v>
      </c>
      <c r="C11" s="202" t="s">
        <v>205</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194</v>
      </c>
      <c r="B13" s="210"/>
      <c r="C13" s="210"/>
      <c r="D13" s="210"/>
      <c r="E13" s="210"/>
      <c r="F13" s="210"/>
      <c r="G13" s="210"/>
      <c r="H13" s="210"/>
      <c r="I13" s="210"/>
      <c r="J13" s="210"/>
      <c r="K13" s="210"/>
      <c r="L13" s="179"/>
      <c r="M13" s="179"/>
      <c r="N13" s="179"/>
      <c r="O13" s="391" t="s">
        <v>193</v>
      </c>
      <c r="P13" s="392"/>
      <c r="Q13" s="392"/>
      <c r="R13" s="392"/>
      <c r="S13" s="391" t="s">
        <v>193</v>
      </c>
      <c r="T13" s="392"/>
      <c r="U13" s="392"/>
      <c r="V13" s="392"/>
      <c r="W13" s="391" t="s">
        <v>193</v>
      </c>
      <c r="X13" s="392"/>
      <c r="Y13" s="392"/>
      <c r="Z13" s="392"/>
      <c r="AB13" s="211"/>
      <c r="AC13" s="211"/>
      <c r="AD13" s="212"/>
      <c r="AE13" s="212"/>
      <c r="AF13" s="211"/>
      <c r="AG13" s="211"/>
      <c r="AH13" s="211"/>
      <c r="AI13" s="211"/>
      <c r="AJ13" s="211"/>
      <c r="AK13" s="211"/>
      <c r="AL13" s="211"/>
      <c r="AM13" s="211"/>
    </row>
    <row r="14" spans="1:41" x14ac:dyDescent="0.2">
      <c r="A14" s="2"/>
      <c r="B14" s="56" t="s">
        <v>31</v>
      </c>
      <c r="C14" s="56"/>
      <c r="D14" s="56"/>
      <c r="E14" s="56"/>
      <c r="F14" s="56" t="s">
        <v>32</v>
      </c>
      <c r="G14" s="56"/>
      <c r="H14" s="56"/>
      <c r="I14" s="56"/>
      <c r="J14" s="56"/>
      <c r="K14" s="56"/>
      <c r="L14" s="56"/>
      <c r="M14" s="56"/>
      <c r="N14" s="56"/>
      <c r="O14" s="391" t="s">
        <v>184</v>
      </c>
      <c r="P14" s="392"/>
      <c r="Q14" s="392"/>
      <c r="R14" s="392"/>
      <c r="S14" s="391" t="s">
        <v>0</v>
      </c>
      <c r="T14" s="392"/>
      <c r="U14" s="392"/>
      <c r="V14" s="392"/>
      <c r="W14" s="391" t="s">
        <v>225</v>
      </c>
      <c r="X14" s="392"/>
      <c r="Y14" s="392"/>
      <c r="Z14" s="392"/>
      <c r="AB14" s="379"/>
      <c r="AC14" s="379"/>
      <c r="AD14" s="379"/>
      <c r="AE14" s="379"/>
      <c r="AF14" s="379"/>
      <c r="AG14" s="379"/>
      <c r="AH14" s="379"/>
      <c r="AI14" s="379"/>
      <c r="AJ14" s="379"/>
      <c r="AK14" s="379"/>
      <c r="AL14" s="379"/>
      <c r="AM14" s="379"/>
    </row>
    <row r="15" spans="1:41" ht="16.5" customHeight="1" x14ac:dyDescent="0.2">
      <c r="A15" s="213"/>
      <c r="B15" s="395" t="s">
        <v>98</v>
      </c>
      <c r="C15" s="396"/>
      <c r="D15" s="396"/>
      <c r="E15" s="396"/>
      <c r="F15" s="339" t="s">
        <v>9</v>
      </c>
      <c r="G15" s="340"/>
      <c r="H15" s="340"/>
      <c r="I15" s="340"/>
      <c r="J15" s="340"/>
      <c r="K15" s="341"/>
      <c r="L15" s="341"/>
      <c r="M15" s="341"/>
      <c r="N15" s="342"/>
      <c r="O15" s="386" t="s">
        <v>37</v>
      </c>
      <c r="P15" s="387"/>
      <c r="Q15" s="387"/>
      <c r="R15" s="387"/>
      <c r="S15" s="386" t="s">
        <v>37</v>
      </c>
      <c r="T15" s="387"/>
      <c r="U15" s="387"/>
      <c r="V15" s="387"/>
      <c r="W15" s="386" t="s">
        <v>37</v>
      </c>
      <c r="X15" s="387"/>
      <c r="Y15" s="387"/>
      <c r="Z15" s="387"/>
      <c r="AB15" s="381">
        <v>5</v>
      </c>
      <c r="AC15" s="380"/>
      <c r="AD15" s="380"/>
      <c r="AE15" s="380"/>
      <c r="AF15" s="381">
        <v>5</v>
      </c>
      <c r="AG15" s="380"/>
      <c r="AH15" s="380"/>
      <c r="AI15" s="380"/>
      <c r="AJ15" s="381">
        <v>5</v>
      </c>
      <c r="AK15" s="380"/>
      <c r="AL15" s="380"/>
      <c r="AM15" s="380"/>
      <c r="AN15" s="355">
        <v>-40</v>
      </c>
      <c r="AO15" s="355">
        <v>40</v>
      </c>
    </row>
    <row r="16" spans="1:41" ht="16.5" customHeight="1" x14ac:dyDescent="0.2">
      <c r="A16" s="213"/>
      <c r="B16" s="394"/>
      <c r="C16" s="394"/>
      <c r="D16" s="394"/>
      <c r="E16" s="394"/>
      <c r="F16" s="214" t="s">
        <v>51</v>
      </c>
      <c r="G16" s="165"/>
      <c r="H16" s="165"/>
      <c r="I16" s="165"/>
      <c r="J16" s="165"/>
      <c r="K16" s="58"/>
      <c r="L16" s="58"/>
      <c r="M16" s="58"/>
      <c r="N16" s="215"/>
      <c r="O16" s="384" t="s">
        <v>37</v>
      </c>
      <c r="P16" s="385"/>
      <c r="Q16" s="385"/>
      <c r="R16" s="385"/>
      <c r="S16" s="384" t="s">
        <v>38</v>
      </c>
      <c r="T16" s="385"/>
      <c r="U16" s="385"/>
      <c r="V16" s="385"/>
      <c r="W16" s="384" t="s">
        <v>37</v>
      </c>
      <c r="X16" s="385"/>
      <c r="Y16" s="385"/>
      <c r="Z16" s="385"/>
      <c r="AB16" s="381">
        <v>5</v>
      </c>
      <c r="AC16" s="381"/>
      <c r="AD16" s="381"/>
      <c r="AE16" s="381"/>
      <c r="AF16" s="381">
        <v>4</v>
      </c>
      <c r="AG16" s="381"/>
      <c r="AH16" s="381"/>
      <c r="AI16" s="381"/>
      <c r="AJ16" s="381">
        <v>5</v>
      </c>
      <c r="AK16" s="381"/>
      <c r="AL16" s="381"/>
      <c r="AM16" s="381"/>
    </row>
    <row r="17" spans="1:39" ht="16.5" customHeight="1" x14ac:dyDescent="0.2">
      <c r="A17" s="213"/>
      <c r="B17" s="394"/>
      <c r="C17" s="394"/>
      <c r="D17" s="394"/>
      <c r="E17" s="394"/>
      <c r="F17" s="214" t="s">
        <v>10</v>
      </c>
      <c r="G17" s="165"/>
      <c r="H17" s="165"/>
      <c r="I17" s="165"/>
      <c r="J17" s="165"/>
      <c r="K17" s="58"/>
      <c r="L17" s="58"/>
      <c r="M17" s="58"/>
      <c r="N17" s="215"/>
      <c r="O17" s="478" t="s">
        <v>101</v>
      </c>
      <c r="P17" s="385"/>
      <c r="Q17" s="385"/>
      <c r="R17" s="385"/>
      <c r="S17" s="478" t="s">
        <v>101</v>
      </c>
      <c r="T17" s="385"/>
      <c r="U17" s="385"/>
      <c r="V17" s="385"/>
      <c r="W17" s="384" t="s">
        <v>38</v>
      </c>
      <c r="X17" s="385"/>
      <c r="Y17" s="385"/>
      <c r="Z17" s="385"/>
      <c r="AB17" s="381">
        <v>3</v>
      </c>
      <c r="AC17" s="381"/>
      <c r="AD17" s="381"/>
      <c r="AE17" s="381"/>
      <c r="AF17" s="381">
        <v>3</v>
      </c>
      <c r="AG17" s="381"/>
      <c r="AH17" s="381"/>
      <c r="AI17" s="381"/>
      <c r="AJ17" s="381">
        <v>4</v>
      </c>
      <c r="AK17" s="381"/>
      <c r="AL17" s="381"/>
      <c r="AM17" s="381"/>
    </row>
    <row r="18" spans="1:39" ht="16.5" customHeight="1" x14ac:dyDescent="0.2">
      <c r="A18" s="213"/>
      <c r="B18" s="394"/>
      <c r="C18" s="394"/>
      <c r="D18" s="394"/>
      <c r="E18" s="394"/>
      <c r="F18" s="214" t="s">
        <v>11</v>
      </c>
      <c r="G18" s="165"/>
      <c r="H18" s="165"/>
      <c r="I18" s="165"/>
      <c r="J18" s="165"/>
      <c r="K18" s="58"/>
      <c r="L18" s="58"/>
      <c r="M18" s="58"/>
      <c r="N18" s="215"/>
      <c r="O18" s="384" t="s">
        <v>37</v>
      </c>
      <c r="P18" s="385"/>
      <c r="Q18" s="385"/>
      <c r="R18" s="385"/>
      <c r="S18" s="384" t="s">
        <v>37</v>
      </c>
      <c r="T18" s="385"/>
      <c r="U18" s="385"/>
      <c r="V18" s="385"/>
      <c r="W18" s="384" t="s">
        <v>37</v>
      </c>
      <c r="X18" s="385"/>
      <c r="Y18" s="385"/>
      <c r="Z18" s="385"/>
      <c r="AB18" s="381">
        <v>5</v>
      </c>
      <c r="AC18" s="381"/>
      <c r="AD18" s="381"/>
      <c r="AE18" s="381"/>
      <c r="AF18" s="381">
        <v>5</v>
      </c>
      <c r="AG18" s="381"/>
      <c r="AH18" s="381"/>
      <c r="AI18" s="381"/>
      <c r="AJ18" s="381">
        <v>5</v>
      </c>
      <c r="AK18" s="381"/>
      <c r="AL18" s="381"/>
      <c r="AM18" s="381"/>
    </row>
    <row r="19" spans="1:39" ht="11.25" customHeight="1" x14ac:dyDescent="0.2">
      <c r="A19" s="216"/>
      <c r="B19" s="217"/>
      <c r="C19" s="218"/>
      <c r="D19" s="218"/>
      <c r="E19" s="218"/>
      <c r="F19" s="46"/>
      <c r="G19" s="165"/>
      <c r="H19" s="165"/>
      <c r="I19" s="165"/>
      <c r="J19" s="165"/>
      <c r="K19" s="58"/>
      <c r="L19" s="58"/>
      <c r="M19" s="58"/>
      <c r="N19" s="179"/>
      <c r="O19" s="385"/>
      <c r="P19" s="385"/>
      <c r="Q19" s="385"/>
      <c r="R19" s="385"/>
      <c r="S19" s="385"/>
      <c r="T19" s="385"/>
      <c r="U19" s="385"/>
      <c r="V19" s="385"/>
      <c r="W19" s="385"/>
      <c r="X19" s="385"/>
      <c r="Y19" s="385"/>
      <c r="Z19" s="385"/>
      <c r="AB19" s="380"/>
      <c r="AC19" s="380"/>
      <c r="AD19" s="380"/>
      <c r="AE19" s="380"/>
      <c r="AF19" s="380"/>
      <c r="AG19" s="380"/>
      <c r="AH19" s="380"/>
      <c r="AI19" s="380"/>
      <c r="AJ19" s="380"/>
      <c r="AK19" s="380"/>
      <c r="AL19" s="380"/>
      <c r="AM19" s="380"/>
    </row>
    <row r="20" spans="1:39" ht="16.5" customHeight="1" x14ac:dyDescent="0.2">
      <c r="A20" s="2"/>
      <c r="B20" s="393" t="s">
        <v>41</v>
      </c>
      <c r="C20" s="394"/>
      <c r="D20" s="394"/>
      <c r="E20" s="394"/>
      <c r="F20" s="214" t="s">
        <v>13</v>
      </c>
      <c r="G20" s="165"/>
      <c r="H20" s="165"/>
      <c r="I20" s="165"/>
      <c r="J20" s="165"/>
      <c r="K20" s="58"/>
      <c r="L20" s="58"/>
      <c r="M20" s="58"/>
      <c r="N20" s="215"/>
      <c r="O20" s="384" t="s">
        <v>37</v>
      </c>
      <c r="P20" s="385"/>
      <c r="Q20" s="385"/>
      <c r="R20" s="385"/>
      <c r="S20" s="384" t="s">
        <v>37</v>
      </c>
      <c r="T20" s="385"/>
      <c r="U20" s="385"/>
      <c r="V20" s="385"/>
      <c r="W20" s="384" t="s">
        <v>37</v>
      </c>
      <c r="X20" s="385"/>
      <c r="Y20" s="385"/>
      <c r="Z20" s="385"/>
      <c r="AB20" s="381">
        <v>5</v>
      </c>
      <c r="AC20" s="381"/>
      <c r="AD20" s="381"/>
      <c r="AE20" s="381"/>
      <c r="AF20" s="381">
        <v>5</v>
      </c>
      <c r="AG20" s="381"/>
      <c r="AH20" s="381"/>
      <c r="AI20" s="381"/>
      <c r="AJ20" s="380">
        <v>5</v>
      </c>
      <c r="AK20" s="380"/>
      <c r="AL20" s="380"/>
      <c r="AM20" s="380"/>
    </row>
    <row r="21" spans="1:39" ht="16.5" customHeight="1" x14ac:dyDescent="0.2">
      <c r="A21" s="2"/>
      <c r="B21" s="394"/>
      <c r="C21" s="394"/>
      <c r="D21" s="394"/>
      <c r="E21" s="394"/>
      <c r="F21" s="214" t="s">
        <v>14</v>
      </c>
      <c r="G21" s="165"/>
      <c r="H21" s="165"/>
      <c r="I21" s="165"/>
      <c r="J21" s="165"/>
      <c r="K21" s="58"/>
      <c r="L21" s="58"/>
      <c r="M21" s="58"/>
      <c r="N21" s="215"/>
      <c r="O21" s="384" t="s">
        <v>37</v>
      </c>
      <c r="P21" s="385"/>
      <c r="Q21" s="385"/>
      <c r="R21" s="385"/>
      <c r="S21" s="384" t="s">
        <v>37</v>
      </c>
      <c r="T21" s="385"/>
      <c r="U21" s="385"/>
      <c r="V21" s="385"/>
      <c r="W21" s="384" t="s">
        <v>37</v>
      </c>
      <c r="X21" s="385"/>
      <c r="Y21" s="385"/>
      <c r="Z21" s="385"/>
      <c r="AB21" s="381">
        <v>5</v>
      </c>
      <c r="AC21" s="381"/>
      <c r="AD21" s="381"/>
      <c r="AE21" s="381"/>
      <c r="AF21" s="381">
        <v>5</v>
      </c>
      <c r="AG21" s="381"/>
      <c r="AH21" s="381"/>
      <c r="AI21" s="381"/>
      <c r="AJ21" s="381">
        <v>5</v>
      </c>
      <c r="AK21" s="381"/>
      <c r="AL21" s="381"/>
      <c r="AM21" s="381"/>
    </row>
    <row r="22" spans="1:39" ht="11.25" customHeight="1" x14ac:dyDescent="0.2">
      <c r="A22" s="216"/>
      <c r="B22" s="217"/>
      <c r="C22" s="218"/>
      <c r="D22" s="218"/>
      <c r="E22" s="218"/>
      <c r="F22" s="46"/>
      <c r="G22" s="165"/>
      <c r="H22" s="165"/>
      <c r="I22" s="165"/>
      <c r="J22" s="165"/>
      <c r="K22" s="58"/>
      <c r="L22" s="58"/>
      <c r="M22" s="58"/>
      <c r="N22" s="179"/>
      <c r="O22" s="385"/>
      <c r="P22" s="385"/>
      <c r="Q22" s="385"/>
      <c r="R22" s="385"/>
      <c r="S22" s="385"/>
      <c r="T22" s="385"/>
      <c r="U22" s="385"/>
      <c r="V22" s="385"/>
      <c r="W22" s="390"/>
      <c r="X22" s="390"/>
      <c r="Y22" s="390"/>
      <c r="Z22" s="390"/>
      <c r="AB22" s="380"/>
      <c r="AC22" s="380"/>
      <c r="AD22" s="380"/>
      <c r="AE22" s="380"/>
      <c r="AF22" s="380"/>
      <c r="AG22" s="380"/>
      <c r="AH22" s="380"/>
      <c r="AI22" s="380"/>
      <c r="AJ22" s="382"/>
      <c r="AK22" s="382"/>
      <c r="AL22" s="382"/>
      <c r="AM22" s="382"/>
    </row>
    <row r="23" spans="1:39" ht="16.5" customHeight="1" x14ac:dyDescent="0.2">
      <c r="A23" s="2"/>
      <c r="B23" s="393" t="s">
        <v>109</v>
      </c>
      <c r="C23" s="394"/>
      <c r="D23" s="394"/>
      <c r="E23" s="394"/>
      <c r="F23" s="214" t="s">
        <v>15</v>
      </c>
      <c r="G23" s="165"/>
      <c r="H23" s="165"/>
      <c r="I23" s="165"/>
      <c r="J23" s="165"/>
      <c r="K23" s="58"/>
      <c r="L23" s="58"/>
      <c r="M23" s="58"/>
      <c r="N23" s="215"/>
      <c r="O23" s="384" t="s">
        <v>37</v>
      </c>
      <c r="P23" s="385"/>
      <c r="Q23" s="385"/>
      <c r="R23" s="385"/>
      <c r="S23" s="384" t="s">
        <v>37</v>
      </c>
      <c r="T23" s="385"/>
      <c r="U23" s="385"/>
      <c r="V23" s="385"/>
      <c r="W23" s="384" t="s">
        <v>37</v>
      </c>
      <c r="X23" s="385"/>
      <c r="Y23" s="385"/>
      <c r="Z23" s="385"/>
      <c r="AB23" s="380">
        <v>5</v>
      </c>
      <c r="AC23" s="380"/>
      <c r="AD23" s="380"/>
      <c r="AE23" s="380"/>
      <c r="AF23" s="381">
        <v>5</v>
      </c>
      <c r="AG23" s="381"/>
      <c r="AH23" s="381"/>
      <c r="AI23" s="381"/>
      <c r="AJ23" s="381">
        <v>5</v>
      </c>
      <c r="AK23" s="381"/>
      <c r="AL23" s="381"/>
      <c r="AM23" s="381"/>
    </row>
    <row r="24" spans="1:39" ht="16.5" customHeight="1" x14ac:dyDescent="0.2">
      <c r="A24" s="2"/>
      <c r="B24" s="394"/>
      <c r="C24" s="394"/>
      <c r="D24" s="394"/>
      <c r="E24" s="394"/>
      <c r="F24" s="214" t="s">
        <v>20</v>
      </c>
      <c r="G24" s="165"/>
      <c r="H24" s="165"/>
      <c r="I24" s="165"/>
      <c r="J24" s="165"/>
      <c r="K24" s="58"/>
      <c r="L24" s="58"/>
      <c r="M24" s="58"/>
      <c r="N24" s="215"/>
      <c r="O24" s="384" t="s">
        <v>37</v>
      </c>
      <c r="P24" s="385"/>
      <c r="Q24" s="385"/>
      <c r="R24" s="385"/>
      <c r="S24" s="384" t="s">
        <v>37</v>
      </c>
      <c r="T24" s="385"/>
      <c r="U24" s="385"/>
      <c r="V24" s="385"/>
      <c r="W24" s="384" t="s">
        <v>37</v>
      </c>
      <c r="X24" s="385"/>
      <c r="Y24" s="385"/>
      <c r="Z24" s="385"/>
      <c r="AB24" s="381">
        <v>5</v>
      </c>
      <c r="AC24" s="381"/>
      <c r="AD24" s="381"/>
      <c r="AE24" s="381"/>
      <c r="AF24" s="381">
        <v>5</v>
      </c>
      <c r="AG24" s="381"/>
      <c r="AH24" s="381"/>
      <c r="AI24" s="381"/>
      <c r="AJ24" s="381">
        <v>5</v>
      </c>
      <c r="AK24" s="381"/>
      <c r="AL24" s="381"/>
      <c r="AM24" s="381"/>
    </row>
    <row r="25" spans="1:39" ht="11.25" customHeight="1" x14ac:dyDescent="0.2">
      <c r="A25" s="216"/>
      <c r="B25" s="217"/>
      <c r="C25" s="218"/>
      <c r="D25" s="218"/>
      <c r="E25" s="218"/>
      <c r="F25" s="46"/>
      <c r="G25" s="165"/>
      <c r="H25" s="165"/>
      <c r="I25" s="165"/>
      <c r="J25" s="165"/>
      <c r="K25" s="58"/>
      <c r="L25" s="58"/>
      <c r="M25" s="58"/>
      <c r="N25" s="179"/>
      <c r="O25" s="385"/>
      <c r="P25" s="385"/>
      <c r="Q25" s="385"/>
      <c r="R25" s="385"/>
      <c r="S25" s="385"/>
      <c r="T25" s="385"/>
      <c r="U25" s="385"/>
      <c r="V25" s="385"/>
      <c r="W25" s="390"/>
      <c r="X25" s="390"/>
      <c r="Y25" s="390"/>
      <c r="Z25" s="390"/>
      <c r="AB25" s="380"/>
      <c r="AC25" s="380"/>
      <c r="AD25" s="380"/>
      <c r="AE25" s="380"/>
      <c r="AF25" s="380"/>
      <c r="AG25" s="380"/>
      <c r="AH25" s="380"/>
      <c r="AI25" s="380"/>
      <c r="AJ25" s="382"/>
      <c r="AK25" s="382"/>
      <c r="AL25" s="382"/>
      <c r="AM25" s="382"/>
    </row>
    <row r="26" spans="1:39" ht="16.5" customHeight="1" x14ac:dyDescent="0.2">
      <c r="A26" s="2"/>
      <c r="B26" s="393" t="s">
        <v>110</v>
      </c>
      <c r="C26" s="394"/>
      <c r="D26" s="394"/>
      <c r="E26" s="394"/>
      <c r="F26" s="214" t="s">
        <v>16</v>
      </c>
      <c r="G26" s="165"/>
      <c r="H26" s="165"/>
      <c r="I26" s="165"/>
      <c r="J26" s="165"/>
      <c r="K26" s="58"/>
      <c r="L26" s="58"/>
      <c r="M26" s="58"/>
      <c r="N26" s="215"/>
      <c r="O26" s="384" t="s">
        <v>37</v>
      </c>
      <c r="P26" s="385"/>
      <c r="Q26" s="385"/>
      <c r="R26" s="385"/>
      <c r="S26" s="384" t="s">
        <v>37</v>
      </c>
      <c r="T26" s="385"/>
      <c r="U26" s="385"/>
      <c r="V26" s="385"/>
      <c r="W26" s="384" t="s">
        <v>37</v>
      </c>
      <c r="X26" s="385"/>
      <c r="Y26" s="385"/>
      <c r="Z26" s="385"/>
      <c r="AB26" s="380">
        <v>5</v>
      </c>
      <c r="AC26" s="380"/>
      <c r="AD26" s="380"/>
      <c r="AE26" s="380"/>
      <c r="AF26" s="381">
        <v>5</v>
      </c>
      <c r="AG26" s="381"/>
      <c r="AH26" s="381"/>
      <c r="AI26" s="381"/>
      <c r="AJ26" s="381">
        <v>5</v>
      </c>
      <c r="AK26" s="381"/>
      <c r="AL26" s="381"/>
      <c r="AM26" s="381"/>
    </row>
    <row r="27" spans="1:39" ht="16.5" customHeight="1" x14ac:dyDescent="0.2">
      <c r="A27" s="2"/>
      <c r="B27" s="394"/>
      <c r="C27" s="394"/>
      <c r="D27" s="394"/>
      <c r="E27" s="394"/>
      <c r="F27" s="214" t="s">
        <v>17</v>
      </c>
      <c r="G27" s="165"/>
      <c r="H27" s="165"/>
      <c r="I27" s="165"/>
      <c r="J27" s="165"/>
      <c r="K27" s="58"/>
      <c r="L27" s="58"/>
      <c r="M27" s="58"/>
      <c r="N27" s="215"/>
      <c r="O27" s="384" t="s">
        <v>37</v>
      </c>
      <c r="P27" s="385"/>
      <c r="Q27" s="385"/>
      <c r="R27" s="385"/>
      <c r="S27" s="384" t="s">
        <v>37</v>
      </c>
      <c r="T27" s="385"/>
      <c r="U27" s="385"/>
      <c r="V27" s="385"/>
      <c r="W27" s="384" t="s">
        <v>37</v>
      </c>
      <c r="X27" s="385"/>
      <c r="Y27" s="385"/>
      <c r="Z27" s="385"/>
      <c r="AB27" s="381">
        <v>5</v>
      </c>
      <c r="AC27" s="381"/>
      <c r="AD27" s="381"/>
      <c r="AE27" s="381"/>
      <c r="AF27" s="381">
        <v>5</v>
      </c>
      <c r="AG27" s="381"/>
      <c r="AH27" s="381"/>
      <c r="AI27" s="381"/>
      <c r="AJ27" s="381">
        <v>5</v>
      </c>
      <c r="AK27" s="381"/>
      <c r="AL27" s="381"/>
      <c r="AM27" s="381"/>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33</v>
      </c>
      <c r="B30" s="210"/>
      <c r="C30" s="210"/>
      <c r="D30" s="210"/>
      <c r="E30" s="210"/>
      <c r="F30" s="210"/>
      <c r="G30" s="210"/>
      <c r="H30" s="210"/>
      <c r="I30" s="210"/>
      <c r="J30" s="210"/>
      <c r="K30" s="210"/>
      <c r="L30" s="179"/>
      <c r="M30" s="179"/>
      <c r="N30" s="179"/>
      <c r="O30" s="391" t="s">
        <v>121</v>
      </c>
      <c r="P30" s="392"/>
      <c r="Q30" s="392"/>
      <c r="R30" s="392"/>
      <c r="S30" s="391" t="s">
        <v>121</v>
      </c>
      <c r="T30" s="392"/>
      <c r="U30" s="392"/>
      <c r="V30" s="392"/>
      <c r="W30" s="391" t="s">
        <v>121</v>
      </c>
      <c r="X30" s="392"/>
      <c r="Y30" s="392"/>
      <c r="Z30" s="392"/>
      <c r="AB30" s="211"/>
      <c r="AC30" s="211"/>
      <c r="AD30" s="212"/>
      <c r="AE30" s="212"/>
      <c r="AF30" s="211"/>
      <c r="AG30" s="211"/>
      <c r="AH30" s="211"/>
      <c r="AI30" s="211"/>
      <c r="AJ30" s="211"/>
      <c r="AK30" s="211"/>
      <c r="AL30" s="211"/>
      <c r="AM30" s="211"/>
    </row>
    <row r="31" spans="1:39" x14ac:dyDescent="0.2">
      <c r="A31" s="2"/>
      <c r="B31" s="56" t="s">
        <v>31</v>
      </c>
      <c r="C31" s="56"/>
      <c r="D31" s="56"/>
      <c r="E31" s="56"/>
      <c r="F31" s="56" t="s">
        <v>32</v>
      </c>
      <c r="G31" s="56"/>
      <c r="H31" s="56"/>
      <c r="I31" s="56"/>
      <c r="J31" s="56"/>
      <c r="K31" s="56"/>
      <c r="L31" s="56"/>
      <c r="M31" s="56"/>
      <c r="N31" s="56"/>
      <c r="O31" s="391" t="s">
        <v>184</v>
      </c>
      <c r="P31" s="392"/>
      <c r="Q31" s="392"/>
      <c r="R31" s="392"/>
      <c r="S31" s="391" t="s">
        <v>0</v>
      </c>
      <c r="T31" s="392"/>
      <c r="U31" s="392"/>
      <c r="V31" s="392"/>
      <c r="W31" s="391" t="s">
        <v>225</v>
      </c>
      <c r="X31" s="392"/>
      <c r="Y31" s="392"/>
      <c r="Z31" s="392"/>
      <c r="AB31" s="211"/>
      <c r="AC31" s="211"/>
      <c r="AD31" s="212"/>
      <c r="AE31" s="212"/>
      <c r="AF31" s="211"/>
      <c r="AG31" s="211"/>
      <c r="AH31" s="211"/>
      <c r="AI31" s="211"/>
      <c r="AJ31" s="211"/>
      <c r="AK31" s="211"/>
      <c r="AL31" s="211"/>
      <c r="AM31" s="211"/>
    </row>
    <row r="32" spans="1:39" ht="16.5" customHeight="1" x14ac:dyDescent="0.2">
      <c r="A32" s="2"/>
      <c r="B32" s="395" t="s">
        <v>98</v>
      </c>
      <c r="C32" s="396"/>
      <c r="D32" s="396"/>
      <c r="E32" s="396"/>
      <c r="F32" s="339" t="s">
        <v>9</v>
      </c>
      <c r="G32" s="340"/>
      <c r="H32" s="340"/>
      <c r="I32" s="340"/>
      <c r="J32" s="340"/>
      <c r="K32" s="341"/>
      <c r="L32" s="341"/>
      <c r="M32" s="341"/>
      <c r="N32" s="342"/>
      <c r="O32" s="386" t="s">
        <v>37</v>
      </c>
      <c r="P32" s="387"/>
      <c r="Q32" s="387"/>
      <c r="R32" s="387"/>
      <c r="S32" s="386" t="s">
        <v>38</v>
      </c>
      <c r="T32" s="387"/>
      <c r="U32" s="387"/>
      <c r="V32" s="387"/>
      <c r="W32" s="386" t="s">
        <v>37</v>
      </c>
      <c r="X32" s="387"/>
      <c r="Y32" s="387"/>
      <c r="Z32" s="387"/>
      <c r="AB32" s="381">
        <v>5</v>
      </c>
      <c r="AC32" s="380"/>
      <c r="AD32" s="380"/>
      <c r="AE32" s="380"/>
      <c r="AF32" s="381">
        <v>4</v>
      </c>
      <c r="AG32" s="380"/>
      <c r="AH32" s="380"/>
      <c r="AI32" s="380"/>
      <c r="AJ32" s="381">
        <v>5</v>
      </c>
      <c r="AK32" s="380"/>
      <c r="AL32" s="380"/>
      <c r="AM32" s="380"/>
    </row>
    <row r="33" spans="1:39" ht="16.5" customHeight="1" x14ac:dyDescent="0.2">
      <c r="A33" s="2"/>
      <c r="B33" s="394"/>
      <c r="C33" s="394"/>
      <c r="D33" s="394"/>
      <c r="E33" s="394"/>
      <c r="F33" s="214" t="s">
        <v>51</v>
      </c>
      <c r="G33" s="165"/>
      <c r="H33" s="165"/>
      <c r="I33" s="165"/>
      <c r="J33" s="165"/>
      <c r="K33" s="58"/>
      <c r="L33" s="58"/>
      <c r="M33" s="58"/>
      <c r="N33" s="215"/>
      <c r="O33" s="384" t="s">
        <v>38</v>
      </c>
      <c r="P33" s="385"/>
      <c r="Q33" s="385"/>
      <c r="R33" s="385"/>
      <c r="S33" s="478" t="s">
        <v>101</v>
      </c>
      <c r="T33" s="385"/>
      <c r="U33" s="385"/>
      <c r="V33" s="385"/>
      <c r="W33" s="384" t="s">
        <v>37</v>
      </c>
      <c r="X33" s="385"/>
      <c r="Y33" s="385"/>
      <c r="Z33" s="385"/>
      <c r="AB33" s="381">
        <v>4</v>
      </c>
      <c r="AC33" s="381"/>
      <c r="AD33" s="381"/>
      <c r="AE33" s="381"/>
      <c r="AF33" s="381">
        <v>3</v>
      </c>
      <c r="AG33" s="381"/>
      <c r="AH33" s="381"/>
      <c r="AI33" s="381"/>
      <c r="AJ33" s="381">
        <v>5</v>
      </c>
      <c r="AK33" s="381"/>
      <c r="AL33" s="381"/>
      <c r="AM33" s="381"/>
    </row>
    <row r="34" spans="1:39" ht="16.5" customHeight="1" x14ac:dyDescent="0.2">
      <c r="A34" s="2"/>
      <c r="B34" s="394"/>
      <c r="C34" s="394"/>
      <c r="D34" s="394"/>
      <c r="E34" s="394"/>
      <c r="F34" s="214" t="s">
        <v>10</v>
      </c>
      <c r="G34" s="165"/>
      <c r="H34" s="165"/>
      <c r="I34" s="165"/>
      <c r="J34" s="165"/>
      <c r="K34" s="58"/>
      <c r="L34" s="58"/>
      <c r="M34" s="58"/>
      <c r="N34" s="215"/>
      <c r="O34" s="478" t="s">
        <v>101</v>
      </c>
      <c r="P34" s="385"/>
      <c r="Q34" s="385"/>
      <c r="R34" s="385"/>
      <c r="S34" s="478" t="s">
        <v>101</v>
      </c>
      <c r="T34" s="385"/>
      <c r="U34" s="385"/>
      <c r="V34" s="385"/>
      <c r="W34" s="478" t="s">
        <v>101</v>
      </c>
      <c r="X34" s="385"/>
      <c r="Y34" s="385"/>
      <c r="Z34" s="385"/>
      <c r="AB34" s="381">
        <v>3</v>
      </c>
      <c r="AC34" s="381"/>
      <c r="AD34" s="381"/>
      <c r="AE34" s="381"/>
      <c r="AF34" s="381">
        <v>3</v>
      </c>
      <c r="AG34" s="381"/>
      <c r="AH34" s="381"/>
      <c r="AI34" s="381"/>
      <c r="AJ34" s="381">
        <v>3</v>
      </c>
      <c r="AK34" s="381"/>
      <c r="AL34" s="381"/>
      <c r="AM34" s="381"/>
    </row>
    <row r="35" spans="1:39" ht="16.5" customHeight="1" x14ac:dyDescent="0.2">
      <c r="A35" s="2"/>
      <c r="B35" s="394"/>
      <c r="C35" s="394"/>
      <c r="D35" s="394"/>
      <c r="E35" s="394"/>
      <c r="F35" s="214" t="s">
        <v>11</v>
      </c>
      <c r="G35" s="165"/>
      <c r="H35" s="165"/>
      <c r="I35" s="165"/>
      <c r="J35" s="165"/>
      <c r="K35" s="58"/>
      <c r="L35" s="58"/>
      <c r="M35" s="58"/>
      <c r="N35" s="215"/>
      <c r="O35" s="384" t="s">
        <v>37</v>
      </c>
      <c r="P35" s="385"/>
      <c r="Q35" s="385"/>
      <c r="R35" s="385"/>
      <c r="S35" s="384" t="s">
        <v>37</v>
      </c>
      <c r="T35" s="385"/>
      <c r="U35" s="385"/>
      <c r="V35" s="385"/>
      <c r="W35" s="384" t="s">
        <v>37</v>
      </c>
      <c r="X35" s="385"/>
      <c r="Y35" s="385"/>
      <c r="Z35" s="385"/>
      <c r="AB35" s="381">
        <v>5</v>
      </c>
      <c r="AC35" s="381"/>
      <c r="AD35" s="381"/>
      <c r="AE35" s="381"/>
      <c r="AF35" s="381">
        <v>5</v>
      </c>
      <c r="AG35" s="381"/>
      <c r="AH35" s="381"/>
      <c r="AI35" s="381"/>
      <c r="AJ35" s="381">
        <v>5</v>
      </c>
      <c r="AK35" s="381"/>
      <c r="AL35" s="381"/>
      <c r="AM35" s="381"/>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80"/>
      <c r="AC36" s="380"/>
      <c r="AD36" s="380"/>
      <c r="AE36" s="380"/>
      <c r="AF36" s="380"/>
      <c r="AG36" s="380"/>
      <c r="AH36" s="380"/>
      <c r="AI36" s="380"/>
      <c r="AJ36" s="380"/>
      <c r="AK36" s="380"/>
      <c r="AL36" s="380"/>
      <c r="AM36" s="380"/>
    </row>
    <row r="37" spans="1:39" ht="16.5" customHeight="1" x14ac:dyDescent="0.2">
      <c r="A37" s="2"/>
      <c r="B37" s="393" t="s">
        <v>41</v>
      </c>
      <c r="C37" s="394"/>
      <c r="D37" s="394"/>
      <c r="E37" s="394"/>
      <c r="F37" s="214" t="s">
        <v>13</v>
      </c>
      <c r="G37" s="165"/>
      <c r="H37" s="165"/>
      <c r="I37" s="165"/>
      <c r="J37" s="165"/>
      <c r="K37" s="58"/>
      <c r="L37" s="58"/>
      <c r="M37" s="58"/>
      <c r="N37" s="215"/>
      <c r="O37" s="384" t="s">
        <v>37</v>
      </c>
      <c r="P37" s="385"/>
      <c r="Q37" s="385"/>
      <c r="R37" s="385"/>
      <c r="S37" s="384" t="s">
        <v>38</v>
      </c>
      <c r="T37" s="385"/>
      <c r="U37" s="385"/>
      <c r="V37" s="385"/>
      <c r="W37" s="384" t="s">
        <v>37</v>
      </c>
      <c r="X37" s="385"/>
      <c r="Y37" s="385"/>
      <c r="Z37" s="385"/>
      <c r="AB37" s="381">
        <v>5</v>
      </c>
      <c r="AC37" s="381"/>
      <c r="AD37" s="381"/>
      <c r="AE37" s="381"/>
      <c r="AF37" s="381">
        <v>4</v>
      </c>
      <c r="AG37" s="381"/>
      <c r="AH37" s="381"/>
      <c r="AI37" s="381"/>
      <c r="AJ37" s="380">
        <v>5</v>
      </c>
      <c r="AK37" s="380"/>
      <c r="AL37" s="380"/>
      <c r="AM37" s="380"/>
    </row>
    <row r="38" spans="1:39" ht="16.5" customHeight="1" x14ac:dyDescent="0.2">
      <c r="A38" s="2"/>
      <c r="B38" s="394"/>
      <c r="C38" s="394"/>
      <c r="D38" s="394"/>
      <c r="E38" s="394"/>
      <c r="F38" s="214" t="s">
        <v>14</v>
      </c>
      <c r="G38" s="165"/>
      <c r="H38" s="165"/>
      <c r="I38" s="165"/>
      <c r="J38" s="165"/>
      <c r="K38" s="58"/>
      <c r="L38" s="58"/>
      <c r="M38" s="58"/>
      <c r="N38" s="215"/>
      <c r="O38" s="384" t="s">
        <v>37</v>
      </c>
      <c r="P38" s="385"/>
      <c r="Q38" s="385"/>
      <c r="R38" s="385"/>
      <c r="S38" s="384" t="s">
        <v>37</v>
      </c>
      <c r="T38" s="385"/>
      <c r="U38" s="385"/>
      <c r="V38" s="385"/>
      <c r="W38" s="384" t="s">
        <v>37</v>
      </c>
      <c r="X38" s="385"/>
      <c r="Y38" s="385"/>
      <c r="Z38" s="385"/>
      <c r="AB38" s="381">
        <v>5</v>
      </c>
      <c r="AC38" s="381"/>
      <c r="AD38" s="381"/>
      <c r="AE38" s="381"/>
      <c r="AF38" s="381">
        <v>5</v>
      </c>
      <c r="AG38" s="381"/>
      <c r="AH38" s="381"/>
      <c r="AI38" s="381"/>
      <c r="AJ38" s="381">
        <v>5</v>
      </c>
      <c r="AK38" s="381"/>
      <c r="AL38" s="381"/>
      <c r="AM38" s="381"/>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83"/>
      <c r="X39" s="383"/>
      <c r="Y39" s="383"/>
      <c r="Z39" s="383"/>
      <c r="AB39" s="380"/>
      <c r="AC39" s="380"/>
      <c r="AD39" s="380"/>
      <c r="AE39" s="380"/>
      <c r="AF39" s="380"/>
      <c r="AG39" s="380"/>
      <c r="AH39" s="380"/>
      <c r="AI39" s="380"/>
      <c r="AJ39" s="382"/>
      <c r="AK39" s="382"/>
      <c r="AL39" s="382"/>
      <c r="AM39" s="382"/>
    </row>
    <row r="40" spans="1:39" ht="16.5" customHeight="1" x14ac:dyDescent="0.2">
      <c r="A40" s="2"/>
      <c r="B40" s="393" t="s">
        <v>109</v>
      </c>
      <c r="C40" s="394"/>
      <c r="D40" s="394"/>
      <c r="E40" s="394"/>
      <c r="F40" s="214" t="s">
        <v>15</v>
      </c>
      <c r="G40" s="165"/>
      <c r="H40" s="165"/>
      <c r="I40" s="165"/>
      <c r="J40" s="165"/>
      <c r="K40" s="58"/>
      <c r="L40" s="58"/>
      <c r="M40" s="58"/>
      <c r="N40" s="215"/>
      <c r="O40" s="384" t="s">
        <v>37</v>
      </c>
      <c r="P40" s="385"/>
      <c r="Q40" s="385"/>
      <c r="R40" s="385"/>
      <c r="S40" s="384" t="s">
        <v>38</v>
      </c>
      <c r="T40" s="385"/>
      <c r="U40" s="385"/>
      <c r="V40" s="385"/>
      <c r="W40" s="384" t="s">
        <v>37</v>
      </c>
      <c r="X40" s="385"/>
      <c r="Y40" s="385"/>
      <c r="Z40" s="385"/>
      <c r="AB40" s="380">
        <v>5</v>
      </c>
      <c r="AC40" s="380"/>
      <c r="AD40" s="380"/>
      <c r="AE40" s="380"/>
      <c r="AF40" s="381">
        <v>4</v>
      </c>
      <c r="AG40" s="381"/>
      <c r="AH40" s="381"/>
      <c r="AI40" s="381"/>
      <c r="AJ40" s="381">
        <v>5</v>
      </c>
      <c r="AK40" s="381"/>
      <c r="AL40" s="381"/>
      <c r="AM40" s="381"/>
    </row>
    <row r="41" spans="1:39" ht="16.5" customHeight="1" x14ac:dyDescent="0.2">
      <c r="A41" s="2"/>
      <c r="B41" s="394"/>
      <c r="C41" s="394"/>
      <c r="D41" s="394"/>
      <c r="E41" s="394"/>
      <c r="F41" s="214" t="s">
        <v>20</v>
      </c>
      <c r="G41" s="165"/>
      <c r="H41" s="165"/>
      <c r="I41" s="165"/>
      <c r="J41" s="165"/>
      <c r="K41" s="58"/>
      <c r="L41" s="58"/>
      <c r="M41" s="58"/>
      <c r="N41" s="215"/>
      <c r="O41" s="384" t="s">
        <v>38</v>
      </c>
      <c r="P41" s="385"/>
      <c r="Q41" s="385"/>
      <c r="R41" s="385"/>
      <c r="S41" s="478" t="s">
        <v>101</v>
      </c>
      <c r="T41" s="385"/>
      <c r="U41" s="385"/>
      <c r="V41" s="385"/>
      <c r="W41" s="384" t="s">
        <v>37</v>
      </c>
      <c r="X41" s="385"/>
      <c r="Y41" s="385"/>
      <c r="Z41" s="385"/>
      <c r="AB41" s="381">
        <v>4</v>
      </c>
      <c r="AC41" s="381"/>
      <c r="AD41" s="381"/>
      <c r="AE41" s="381"/>
      <c r="AF41" s="381">
        <v>3</v>
      </c>
      <c r="AG41" s="381"/>
      <c r="AH41" s="381"/>
      <c r="AI41" s="381"/>
      <c r="AJ41" s="381">
        <v>5</v>
      </c>
      <c r="AK41" s="381"/>
      <c r="AL41" s="381"/>
      <c r="AM41" s="381"/>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83"/>
      <c r="X42" s="383"/>
      <c r="Y42" s="383"/>
      <c r="Z42" s="383"/>
      <c r="AB42" s="380"/>
      <c r="AC42" s="380"/>
      <c r="AD42" s="380"/>
      <c r="AE42" s="380"/>
      <c r="AF42" s="380"/>
      <c r="AG42" s="380"/>
      <c r="AH42" s="380"/>
      <c r="AI42" s="380"/>
      <c r="AJ42" s="382"/>
      <c r="AK42" s="382"/>
      <c r="AL42" s="382"/>
      <c r="AM42" s="382"/>
    </row>
    <row r="43" spans="1:39" ht="16.5" customHeight="1" x14ac:dyDescent="0.2">
      <c r="A43" s="2"/>
      <c r="B43" s="393" t="s">
        <v>110</v>
      </c>
      <c r="C43" s="394"/>
      <c r="D43" s="394"/>
      <c r="E43" s="394"/>
      <c r="F43" s="214" t="s">
        <v>16</v>
      </c>
      <c r="G43" s="165"/>
      <c r="H43" s="165"/>
      <c r="I43" s="165"/>
      <c r="J43" s="165"/>
      <c r="K43" s="58"/>
      <c r="L43" s="58"/>
      <c r="M43" s="58"/>
      <c r="N43" s="215"/>
      <c r="O43" s="478" t="s">
        <v>101</v>
      </c>
      <c r="P43" s="385"/>
      <c r="Q43" s="385"/>
      <c r="R43" s="385"/>
      <c r="S43" s="478" t="s">
        <v>101</v>
      </c>
      <c r="T43" s="385"/>
      <c r="U43" s="385"/>
      <c r="V43" s="385"/>
      <c r="W43" s="384" t="s">
        <v>38</v>
      </c>
      <c r="X43" s="385"/>
      <c r="Y43" s="385"/>
      <c r="Z43" s="385"/>
      <c r="AB43" s="380">
        <v>3</v>
      </c>
      <c r="AC43" s="380"/>
      <c r="AD43" s="380"/>
      <c r="AE43" s="380"/>
      <c r="AF43" s="381">
        <v>3</v>
      </c>
      <c r="AG43" s="381"/>
      <c r="AH43" s="381"/>
      <c r="AI43" s="381"/>
      <c r="AJ43" s="381">
        <v>4</v>
      </c>
      <c r="AK43" s="381"/>
      <c r="AL43" s="381"/>
      <c r="AM43" s="381"/>
    </row>
    <row r="44" spans="1:39" ht="16.5" customHeight="1" x14ac:dyDescent="0.2">
      <c r="A44" s="2"/>
      <c r="B44" s="394"/>
      <c r="C44" s="394"/>
      <c r="D44" s="394"/>
      <c r="E44" s="394"/>
      <c r="F44" s="214" t="s">
        <v>17</v>
      </c>
      <c r="G44" s="165"/>
      <c r="H44" s="165"/>
      <c r="I44" s="165"/>
      <c r="J44" s="165"/>
      <c r="K44" s="58"/>
      <c r="L44" s="58"/>
      <c r="M44" s="58"/>
      <c r="N44" s="215"/>
      <c r="O44" s="384" t="s">
        <v>37</v>
      </c>
      <c r="P44" s="385"/>
      <c r="Q44" s="385"/>
      <c r="R44" s="385"/>
      <c r="S44" s="384" t="s">
        <v>38</v>
      </c>
      <c r="T44" s="385"/>
      <c r="U44" s="385"/>
      <c r="V44" s="385"/>
      <c r="W44" s="384" t="s">
        <v>37</v>
      </c>
      <c r="X44" s="385"/>
      <c r="Y44" s="385"/>
      <c r="Z44" s="385"/>
      <c r="AB44" s="381">
        <v>5</v>
      </c>
      <c r="AC44" s="381"/>
      <c r="AD44" s="381"/>
      <c r="AE44" s="381"/>
      <c r="AF44" s="381">
        <v>4</v>
      </c>
      <c r="AG44" s="381"/>
      <c r="AH44" s="381"/>
      <c r="AI44" s="381"/>
      <c r="AJ44" s="381">
        <v>5</v>
      </c>
      <c r="AK44" s="381"/>
      <c r="AL44" s="381"/>
      <c r="AM44" s="381"/>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0" t="s">
        <v>106</v>
      </c>
      <c r="K2" s="370"/>
      <c r="L2" s="370"/>
      <c r="M2" s="370"/>
      <c r="N2" s="370"/>
      <c r="O2" s="370"/>
      <c r="P2" s="370"/>
      <c r="Q2" s="370"/>
      <c r="R2" s="370"/>
      <c r="S2" s="370"/>
      <c r="T2" s="370"/>
      <c r="U2" s="370"/>
      <c r="V2" s="370"/>
      <c r="W2" s="370"/>
      <c r="X2" s="370"/>
      <c r="Y2" s="370"/>
      <c r="Z2" s="370"/>
      <c r="AA2" s="370"/>
      <c r="AB2" s="370"/>
      <c r="AC2" s="370"/>
      <c r="AD2" s="370"/>
      <c r="AE2" s="370"/>
      <c r="AF2" s="370"/>
      <c r="AG2" s="370"/>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114</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175</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23</v>
      </c>
      <c r="B6" s="58"/>
      <c r="C6" s="58"/>
      <c r="D6" s="58"/>
      <c r="E6" s="58"/>
      <c r="F6" s="58"/>
      <c r="G6" s="58"/>
      <c r="H6" s="58"/>
      <c r="I6" s="58"/>
      <c r="K6" s="399" t="s">
        <v>226</v>
      </c>
      <c r="L6" s="399"/>
      <c r="M6" s="399"/>
      <c r="N6" s="399"/>
      <c r="O6" s="35"/>
      <c r="P6" s="400" t="s">
        <v>57</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66" s="36" customFormat="1" ht="21.75" customHeight="1" x14ac:dyDescent="0.2">
      <c r="A8" s="37"/>
      <c r="B8" s="56" t="s">
        <v>32</v>
      </c>
      <c r="C8" s="38"/>
      <c r="D8" s="38"/>
      <c r="E8" s="38"/>
      <c r="F8" s="38"/>
      <c r="G8" s="38"/>
      <c r="H8" s="38"/>
      <c r="I8" s="38"/>
      <c r="J8" s="38"/>
      <c r="K8" s="410" t="s">
        <v>22</v>
      </c>
      <c r="L8" s="410"/>
      <c r="M8" s="410"/>
      <c r="N8" s="410"/>
      <c r="O8" s="38"/>
      <c r="P8" s="403" t="s">
        <v>22</v>
      </c>
      <c r="Q8" s="404"/>
      <c r="R8" s="404"/>
      <c r="S8" s="403" t="s">
        <v>183</v>
      </c>
      <c r="T8" s="404"/>
      <c r="U8" s="263"/>
      <c r="V8" s="403" t="s">
        <v>22</v>
      </c>
      <c r="W8" s="404"/>
      <c r="X8" s="404"/>
      <c r="Y8" s="403" t="s">
        <v>183</v>
      </c>
      <c r="Z8" s="404"/>
      <c r="AA8" s="263"/>
      <c r="AB8" s="403" t="s">
        <v>22</v>
      </c>
      <c r="AC8" s="404"/>
      <c r="AD8" s="404"/>
      <c r="AE8" s="403" t="s">
        <v>183</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5">
        <v>46.099290780141828</v>
      </c>
      <c r="L9" s="405"/>
      <c r="M9" s="405"/>
      <c r="N9" s="405"/>
      <c r="O9" s="79"/>
      <c r="P9" s="406">
        <v>39.738651990904543</v>
      </c>
      <c r="Q9" s="407"/>
      <c r="R9" s="80" t="s">
        <v>231</v>
      </c>
      <c r="S9" s="408">
        <v>0.47844405709232291</v>
      </c>
      <c r="T9" s="409"/>
      <c r="U9" s="264"/>
      <c r="V9" s="406">
        <v>40.813465341202878</v>
      </c>
      <c r="W9" s="407"/>
      <c r="X9" s="80" t="s">
        <v>231</v>
      </c>
      <c r="Y9" s="408">
        <v>0.40580414883374238</v>
      </c>
      <c r="Z9" s="409"/>
      <c r="AA9" s="264"/>
      <c r="AB9" s="406">
        <v>38.758543779230706</v>
      </c>
      <c r="AC9" s="407"/>
      <c r="AD9" s="80" t="s">
        <v>231</v>
      </c>
      <c r="AE9" s="408">
        <v>0.53547162090379663</v>
      </c>
      <c r="AF9" s="409"/>
      <c r="AG9" s="79"/>
    </row>
    <row r="10" spans="1:66" ht="16.5" customHeight="1" x14ac:dyDescent="0.2">
      <c r="A10" s="39"/>
      <c r="B10" s="55" t="s">
        <v>51</v>
      </c>
      <c r="C10" s="40"/>
      <c r="D10" s="40"/>
      <c r="E10" s="40"/>
      <c r="F10" s="40"/>
      <c r="G10" s="40"/>
      <c r="H10" s="40"/>
      <c r="I10" s="40"/>
      <c r="J10" s="40"/>
      <c r="K10" s="413">
        <v>41.130952380952472</v>
      </c>
      <c r="L10" s="413"/>
      <c r="M10" s="413"/>
      <c r="N10" s="413"/>
      <c r="O10" s="40"/>
      <c r="P10" s="414">
        <v>36.589554430721279</v>
      </c>
      <c r="Q10" s="415"/>
      <c r="R10" s="41" t="s">
        <v>231</v>
      </c>
      <c r="S10" s="411">
        <v>0.36819082850543811</v>
      </c>
      <c r="T10" s="412"/>
      <c r="U10" s="267"/>
      <c r="V10" s="414">
        <v>37.709790953796947</v>
      </c>
      <c r="W10" s="415"/>
      <c r="X10" s="41" t="s">
        <v>231</v>
      </c>
      <c r="Y10" s="411">
        <v>0.27590741462391771</v>
      </c>
      <c r="Z10" s="412"/>
      <c r="AA10" s="267"/>
      <c r="AB10" s="414">
        <v>35.615846791244351</v>
      </c>
      <c r="AC10" s="415"/>
      <c r="AD10" s="41" t="s">
        <v>231</v>
      </c>
      <c r="AE10" s="411">
        <v>0.44034558769143445</v>
      </c>
      <c r="AF10" s="412"/>
      <c r="AG10" s="40"/>
    </row>
    <row r="11" spans="1:66" ht="16.5" customHeight="1" x14ac:dyDescent="0.2">
      <c r="A11" s="39"/>
      <c r="B11" s="55" t="s">
        <v>10</v>
      </c>
      <c r="C11" s="40"/>
      <c r="D11" s="40"/>
      <c r="E11" s="40"/>
      <c r="F11" s="40"/>
      <c r="G11" s="40"/>
      <c r="H11" s="40"/>
      <c r="I11" s="40"/>
      <c r="J11" s="40"/>
      <c r="K11" s="413">
        <v>41.560283687943326</v>
      </c>
      <c r="L11" s="413"/>
      <c r="M11" s="413"/>
      <c r="N11" s="413"/>
      <c r="O11" s="40"/>
      <c r="P11" s="414">
        <v>39.769423555400628</v>
      </c>
      <c r="Q11" s="415"/>
      <c r="R11" s="41" t="s">
        <v>8</v>
      </c>
      <c r="S11" s="411">
        <v>0.12895338360925271</v>
      </c>
      <c r="T11" s="412"/>
      <c r="U11" s="267"/>
      <c r="V11" s="414">
        <v>40.059324738014773</v>
      </c>
      <c r="W11" s="415"/>
      <c r="X11" s="41" t="s">
        <v>8</v>
      </c>
      <c r="Y11" s="411">
        <v>0.10946670772725173</v>
      </c>
      <c r="Z11" s="412"/>
      <c r="AA11" s="267"/>
      <c r="AB11" s="414">
        <v>39.169631402535771</v>
      </c>
      <c r="AC11" s="415"/>
      <c r="AD11" s="41" t="s">
        <v>233</v>
      </c>
      <c r="AE11" s="411">
        <v>0.16900569563420406</v>
      </c>
      <c r="AF11" s="412"/>
      <c r="AG11" s="40"/>
    </row>
    <row r="12" spans="1:66" ht="16.5" customHeight="1" x14ac:dyDescent="0.2">
      <c r="A12" s="39"/>
      <c r="B12" s="81" t="s">
        <v>11</v>
      </c>
      <c r="C12" s="82"/>
      <c r="D12" s="82"/>
      <c r="E12" s="82"/>
      <c r="F12" s="82"/>
      <c r="G12" s="82"/>
      <c r="H12" s="82"/>
      <c r="I12" s="82"/>
      <c r="J12" s="82"/>
      <c r="K12" s="421">
        <v>33.521126760563412</v>
      </c>
      <c r="L12" s="421"/>
      <c r="M12" s="421"/>
      <c r="N12" s="421"/>
      <c r="O12" s="82"/>
      <c r="P12" s="422">
        <v>27.789971315114553</v>
      </c>
      <c r="Q12" s="423"/>
      <c r="R12" s="83" t="s">
        <v>231</v>
      </c>
      <c r="S12" s="416">
        <v>0.3564038316245467</v>
      </c>
      <c r="T12" s="417"/>
      <c r="U12" s="265"/>
      <c r="V12" s="422">
        <v>28.076998131704748</v>
      </c>
      <c r="W12" s="423"/>
      <c r="X12" s="83" t="s">
        <v>231</v>
      </c>
      <c r="Y12" s="416">
        <v>0.33841971705075546</v>
      </c>
      <c r="Z12" s="417"/>
      <c r="AA12" s="265"/>
      <c r="AB12" s="422">
        <v>27.992838586755376</v>
      </c>
      <c r="AC12" s="423"/>
      <c r="AD12" s="83" t="s">
        <v>231</v>
      </c>
      <c r="AE12" s="416">
        <v>0.34158600922110366</v>
      </c>
      <c r="AF12" s="417"/>
      <c r="AG12" s="82"/>
    </row>
    <row r="13" spans="1:66" ht="20.25" customHeight="1" x14ac:dyDescent="0.2">
      <c r="A13" s="5"/>
      <c r="B13" s="418" t="s">
        <v>201</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132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9</v>
      </c>
      <c r="C15" s="420"/>
      <c r="D15" s="420"/>
      <c r="E15" s="420"/>
      <c r="F15" s="420"/>
      <c r="G15" s="420"/>
      <c r="H15" s="420"/>
      <c r="I15" s="420"/>
      <c r="J15" s="420"/>
      <c r="K15" s="420"/>
      <c r="L15" s="420"/>
      <c r="M15" s="420"/>
      <c r="N15" s="420"/>
      <c r="O15" s="420"/>
      <c r="P15" s="420"/>
      <c r="Q15" s="44"/>
      <c r="R15" s="419" t="s">
        <v>51</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11</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10</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187</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8</v>
      </c>
      <c r="G28" s="138"/>
      <c r="H28" s="138"/>
      <c r="I28" s="369" t="s">
        <v>219</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0" t="s">
        <v>106</v>
      </c>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227</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133</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8" t="s">
        <v>230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0" t="s">
        <v>226</v>
      </c>
      <c r="U34" s="431"/>
      <c r="V34" s="431"/>
      <c r="W34" s="429" t="s">
        <v>217</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2"/>
      <c r="U35" s="432"/>
      <c r="V35" s="432"/>
      <c r="W35" s="424" t="s">
        <v>184</v>
      </c>
      <c r="X35" s="424"/>
      <c r="Y35" s="424"/>
      <c r="Z35" s="353"/>
      <c r="AA35" s="424" t="s">
        <v>0</v>
      </c>
      <c r="AB35" s="424"/>
      <c r="AC35" s="424"/>
      <c r="AD35" s="354"/>
      <c r="AE35" s="424" t="s">
        <v>225</v>
      </c>
      <c r="AF35" s="424"/>
      <c r="AG35" s="424"/>
    </row>
    <row r="36" spans="1:66" ht="17.25" customHeight="1" x14ac:dyDescent="0.2">
      <c r="A36" s="425" t="s">
        <v>221</v>
      </c>
      <c r="B36" s="425"/>
      <c r="C36" s="425"/>
      <c r="D36" s="425"/>
      <c r="E36" s="425"/>
      <c r="F36" s="425"/>
      <c r="G36" s="425"/>
      <c r="H36" s="425"/>
      <c r="I36" s="425"/>
      <c r="J36" s="425"/>
      <c r="K36" s="425"/>
      <c r="L36" s="425"/>
      <c r="M36" s="425"/>
      <c r="N36" s="425"/>
      <c r="O36" s="425"/>
      <c r="P36" s="425"/>
      <c r="Q36" s="425"/>
      <c r="R36" s="425"/>
      <c r="S36" s="425"/>
      <c r="T36" s="124"/>
      <c r="U36" s="300" t="s">
        <v>35</v>
      </c>
      <c r="V36" s="125"/>
      <c r="W36" s="297"/>
      <c r="X36" s="297"/>
      <c r="Y36" s="297"/>
      <c r="Z36" s="297"/>
      <c r="AA36" s="297"/>
      <c r="AB36" s="297"/>
      <c r="AC36" s="297"/>
      <c r="AD36" s="297"/>
      <c r="AE36" s="297"/>
      <c r="AF36" s="297"/>
      <c r="AG36" s="297"/>
      <c r="AJ36" s="259"/>
    </row>
    <row r="37" spans="1:66" s="7" customFormat="1" ht="14.1" customHeight="1" x14ac:dyDescent="0.2">
      <c r="A37" s="346" t="s">
        <v>85</v>
      </c>
      <c r="B37" s="433" t="s">
        <v>42</v>
      </c>
      <c r="C37" s="433"/>
      <c r="D37" s="433"/>
      <c r="E37" s="433"/>
      <c r="F37" s="433"/>
      <c r="G37" s="433"/>
      <c r="H37" s="433"/>
      <c r="I37" s="433"/>
      <c r="J37" s="433"/>
      <c r="K37" s="433"/>
      <c r="L37" s="433"/>
      <c r="M37" s="433"/>
      <c r="N37" s="433"/>
      <c r="O37" s="433"/>
      <c r="P37" s="433"/>
      <c r="Q37" s="433"/>
      <c r="R37" s="433"/>
      <c r="S37" s="433"/>
      <c r="T37" s="275"/>
      <c r="U37" s="301">
        <v>86.30136986301369</v>
      </c>
      <c r="V37" s="276"/>
      <c r="W37" s="434">
        <v>11.915679861684353</v>
      </c>
      <c r="X37" s="434"/>
      <c r="Y37" s="434"/>
      <c r="Z37" s="286"/>
      <c r="AA37" s="434">
        <v>10.700441661953761</v>
      </c>
      <c r="AB37" s="434"/>
      <c r="AC37" s="434"/>
      <c r="AD37" s="286"/>
      <c r="AE37" s="434">
        <v>13.898384065187201</v>
      </c>
      <c r="AF37" s="434"/>
      <c r="AG37" s="434"/>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4"/>
      <c r="X38" s="434"/>
      <c r="Y38" s="434"/>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86</v>
      </c>
      <c r="B39" s="433" t="s">
        <v>43</v>
      </c>
      <c r="C39" s="433"/>
      <c r="D39" s="433"/>
      <c r="E39" s="433"/>
      <c r="F39" s="433"/>
      <c r="G39" s="433"/>
      <c r="H39" s="433"/>
      <c r="I39" s="433"/>
      <c r="J39" s="433"/>
      <c r="K39" s="433"/>
      <c r="L39" s="433"/>
      <c r="M39" s="433"/>
      <c r="N39" s="433"/>
      <c r="O39" s="433"/>
      <c r="P39" s="433"/>
      <c r="Q39" s="433"/>
      <c r="R39" s="433"/>
      <c r="S39" s="433"/>
      <c r="T39" s="275"/>
      <c r="U39" s="301">
        <v>88.888888888888886</v>
      </c>
      <c r="V39" s="276"/>
      <c r="W39" s="434">
        <v>14.554447541222288</v>
      </c>
      <c r="X39" s="434"/>
      <c r="Y39" s="434"/>
      <c r="Z39" s="286"/>
      <c r="AA39" s="434">
        <v>11.412046446533822</v>
      </c>
      <c r="AB39" s="434"/>
      <c r="AC39" s="434"/>
      <c r="AD39" s="286"/>
      <c r="AE39" s="434">
        <v>17.284394547706526</v>
      </c>
      <c r="AF39" s="434"/>
      <c r="AG39" s="43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141</v>
      </c>
      <c r="B41" s="433" t="s">
        <v>44</v>
      </c>
      <c r="C41" s="433"/>
      <c r="D41" s="433"/>
      <c r="E41" s="433"/>
      <c r="F41" s="433"/>
      <c r="G41" s="433"/>
      <c r="H41" s="433"/>
      <c r="I41" s="433"/>
      <c r="J41" s="433"/>
      <c r="K41" s="433"/>
      <c r="L41" s="433"/>
      <c r="M41" s="433"/>
      <c r="N41" s="433"/>
      <c r="O41" s="433"/>
      <c r="P41" s="433"/>
      <c r="Q41" s="433"/>
      <c r="R41" s="433"/>
      <c r="S41" s="433"/>
      <c r="T41" s="275"/>
      <c r="U41" s="301">
        <v>89.655172413793096</v>
      </c>
      <c r="V41" s="276"/>
      <c r="W41" s="434">
        <v>17.980396303005293</v>
      </c>
      <c r="X41" s="434"/>
      <c r="Y41" s="434"/>
      <c r="Z41" s="286"/>
      <c r="AA41" s="434">
        <v>14.367883211881292</v>
      </c>
      <c r="AB41" s="434"/>
      <c r="AC41" s="434"/>
      <c r="AD41" s="286"/>
      <c r="AE41" s="434">
        <v>19.661577194429512</v>
      </c>
      <c r="AF41" s="434"/>
      <c r="AG41" s="43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142</v>
      </c>
      <c r="B43" s="433" t="s">
        <v>45</v>
      </c>
      <c r="C43" s="433"/>
      <c r="D43" s="433"/>
      <c r="E43" s="433"/>
      <c r="F43" s="433"/>
      <c r="G43" s="433"/>
      <c r="H43" s="433"/>
      <c r="I43" s="433"/>
      <c r="J43" s="433"/>
      <c r="K43" s="433"/>
      <c r="L43" s="433"/>
      <c r="M43" s="433"/>
      <c r="N43" s="433"/>
      <c r="O43" s="433"/>
      <c r="P43" s="433"/>
      <c r="Q43" s="433"/>
      <c r="R43" s="433"/>
      <c r="S43" s="433"/>
      <c r="T43" s="275"/>
      <c r="U43" s="301">
        <v>84.507042253521121</v>
      </c>
      <c r="V43" s="276"/>
      <c r="W43" s="434">
        <v>13.321455886027167</v>
      </c>
      <c r="X43" s="434"/>
      <c r="Y43" s="434"/>
      <c r="Z43" s="286"/>
      <c r="AA43" s="434">
        <v>10.707236925434273</v>
      </c>
      <c r="AB43" s="434"/>
      <c r="AC43" s="434"/>
      <c r="AD43" s="286"/>
      <c r="AE43" s="434">
        <v>15.837081518990473</v>
      </c>
      <c r="AF43" s="434"/>
      <c r="AG43" s="434"/>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51</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34</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143</v>
      </c>
      <c r="B47" s="433" t="s">
        <v>46</v>
      </c>
      <c r="C47" s="433"/>
      <c r="D47" s="433"/>
      <c r="E47" s="433"/>
      <c r="F47" s="433"/>
      <c r="G47" s="433"/>
      <c r="H47" s="433"/>
      <c r="I47" s="433"/>
      <c r="J47" s="433"/>
      <c r="K47" s="433"/>
      <c r="L47" s="433"/>
      <c r="M47" s="433"/>
      <c r="N47" s="433"/>
      <c r="O47" s="433"/>
      <c r="P47" s="433"/>
      <c r="Q47" s="433"/>
      <c r="R47" s="433"/>
      <c r="S47" s="433"/>
      <c r="T47" s="275"/>
      <c r="U47" s="301">
        <v>65.068493150684901</v>
      </c>
      <c r="V47" s="276"/>
      <c r="W47" s="434">
        <v>8.6985754561853383</v>
      </c>
      <c r="X47" s="434"/>
      <c r="Y47" s="434"/>
      <c r="Z47" s="286"/>
      <c r="AA47" s="434">
        <v>7.368532536461025</v>
      </c>
      <c r="AB47" s="434"/>
      <c r="AC47" s="434"/>
      <c r="AD47" s="286"/>
      <c r="AE47" s="434">
        <v>10.61417088360399</v>
      </c>
      <c r="AF47" s="434"/>
      <c r="AG47" s="43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81</v>
      </c>
      <c r="B49" s="433" t="s">
        <v>47</v>
      </c>
      <c r="C49" s="433"/>
      <c r="D49" s="433"/>
      <c r="E49" s="433"/>
      <c r="F49" s="433"/>
      <c r="G49" s="433"/>
      <c r="H49" s="433"/>
      <c r="I49" s="433"/>
      <c r="J49" s="433"/>
      <c r="K49" s="433"/>
      <c r="L49" s="433"/>
      <c r="M49" s="433"/>
      <c r="N49" s="433"/>
      <c r="O49" s="433"/>
      <c r="P49" s="433"/>
      <c r="Q49" s="433"/>
      <c r="R49" s="433"/>
      <c r="S49" s="433"/>
      <c r="T49" s="275"/>
      <c r="U49" s="301">
        <v>73.28767123287669</v>
      </c>
      <c r="V49" s="276"/>
      <c r="W49" s="434">
        <v>17.820967598918955</v>
      </c>
      <c r="X49" s="434"/>
      <c r="Y49" s="434"/>
      <c r="Z49" s="286"/>
      <c r="AA49" s="434">
        <v>13.192386170604252</v>
      </c>
      <c r="AB49" s="434"/>
      <c r="AC49" s="434"/>
      <c r="AD49" s="286"/>
      <c r="AE49" s="434">
        <v>19.867310703159887</v>
      </c>
      <c r="AF49" s="434"/>
      <c r="AG49" s="43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82</v>
      </c>
      <c r="B51" s="433" t="s">
        <v>214</v>
      </c>
      <c r="C51" s="433"/>
      <c r="D51" s="433"/>
      <c r="E51" s="433"/>
      <c r="F51" s="433"/>
      <c r="G51" s="433"/>
      <c r="H51" s="433"/>
      <c r="I51" s="433"/>
      <c r="J51" s="433"/>
      <c r="K51" s="433"/>
      <c r="L51" s="433"/>
      <c r="M51" s="433"/>
      <c r="N51" s="433"/>
      <c r="O51" s="433"/>
      <c r="P51" s="433"/>
      <c r="Q51" s="433"/>
      <c r="R51" s="433"/>
      <c r="S51" s="433"/>
      <c r="T51" s="275"/>
      <c r="U51" s="301">
        <v>73.972602739726014</v>
      </c>
      <c r="V51" s="276"/>
      <c r="W51" s="434">
        <v>19.72086017969864</v>
      </c>
      <c r="X51" s="434"/>
      <c r="Y51" s="434"/>
      <c r="Z51" s="286"/>
      <c r="AA51" s="434">
        <v>14.247549555423049</v>
      </c>
      <c r="AB51" s="434"/>
      <c r="AC51" s="434"/>
      <c r="AD51" s="286"/>
      <c r="AE51" s="434">
        <v>22.641063129852704</v>
      </c>
      <c r="AF51" s="434"/>
      <c r="AG51" s="43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83</v>
      </c>
      <c r="B53" s="433" t="s">
        <v>48</v>
      </c>
      <c r="C53" s="433"/>
      <c r="D53" s="433"/>
      <c r="E53" s="433"/>
      <c r="F53" s="433"/>
      <c r="G53" s="433"/>
      <c r="H53" s="433"/>
      <c r="I53" s="433"/>
      <c r="J53" s="433"/>
      <c r="K53" s="433"/>
      <c r="L53" s="433"/>
      <c r="M53" s="433"/>
      <c r="N53" s="433"/>
      <c r="O53" s="433"/>
      <c r="P53" s="433"/>
      <c r="Q53" s="433"/>
      <c r="R53" s="433"/>
      <c r="S53" s="433"/>
      <c r="T53" s="275"/>
      <c r="U53" s="301">
        <v>81.818181818181799</v>
      </c>
      <c r="V53" s="276"/>
      <c r="W53" s="434">
        <v>15.920751977184594</v>
      </c>
      <c r="X53" s="434"/>
      <c r="Y53" s="434"/>
      <c r="Z53" s="286"/>
      <c r="AA53" s="434">
        <v>14.365385541444084</v>
      </c>
      <c r="AB53" s="434"/>
      <c r="AC53" s="434"/>
      <c r="AD53" s="286"/>
      <c r="AE53" s="434">
        <v>18.595662971692171</v>
      </c>
      <c r="AF53" s="434"/>
      <c r="AG53" s="434"/>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84</v>
      </c>
      <c r="B55" s="433" t="s">
        <v>215</v>
      </c>
      <c r="C55" s="433"/>
      <c r="D55" s="433"/>
      <c r="E55" s="433"/>
      <c r="F55" s="433"/>
      <c r="G55" s="433"/>
      <c r="H55" s="433"/>
      <c r="I55" s="433"/>
      <c r="J55" s="433"/>
      <c r="K55" s="433"/>
      <c r="L55" s="433"/>
      <c r="M55" s="433"/>
      <c r="N55" s="433"/>
      <c r="O55" s="433"/>
      <c r="P55" s="433"/>
      <c r="Q55" s="433"/>
      <c r="R55" s="433"/>
      <c r="S55" s="433"/>
      <c r="T55" s="275"/>
      <c r="U55" s="301">
        <v>80.555555555555543</v>
      </c>
      <c r="V55" s="276"/>
      <c r="W55" s="434">
        <v>11.092623508521783</v>
      </c>
      <c r="X55" s="434"/>
      <c r="Y55" s="434"/>
      <c r="Z55" s="286"/>
      <c r="AA55" s="434">
        <v>9.3858983246437333</v>
      </c>
      <c r="AB55" s="434"/>
      <c r="AC55" s="434"/>
      <c r="AD55" s="286"/>
      <c r="AE55" s="434">
        <v>12.592697365582822</v>
      </c>
      <c r="AF55" s="434"/>
      <c r="AG55" s="43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144</v>
      </c>
      <c r="B57" s="433" t="s">
        <v>49</v>
      </c>
      <c r="C57" s="433"/>
      <c r="D57" s="433"/>
      <c r="E57" s="433"/>
      <c r="F57" s="433"/>
      <c r="G57" s="433"/>
      <c r="H57" s="433"/>
      <c r="I57" s="433"/>
      <c r="J57" s="433"/>
      <c r="K57" s="433"/>
      <c r="L57" s="433"/>
      <c r="M57" s="433"/>
      <c r="N57" s="433"/>
      <c r="O57" s="433"/>
      <c r="P57" s="433"/>
      <c r="Q57" s="433"/>
      <c r="R57" s="433"/>
      <c r="S57" s="433"/>
      <c r="T57" s="275"/>
      <c r="U57" s="301">
        <v>76.388888888888872</v>
      </c>
      <c r="V57" s="276"/>
      <c r="W57" s="434">
        <v>8.9477008653825294</v>
      </c>
      <c r="X57" s="434"/>
      <c r="Y57" s="434"/>
      <c r="Z57" s="286"/>
      <c r="AA57" s="434">
        <v>6.6069985101991477</v>
      </c>
      <c r="AB57" s="434"/>
      <c r="AC57" s="434"/>
      <c r="AD57" s="286"/>
      <c r="AE57" s="434">
        <v>10.524072511596344</v>
      </c>
      <c r="AF57" s="434"/>
      <c r="AG57" s="43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145</v>
      </c>
      <c r="B59" s="433" t="s">
        <v>50</v>
      </c>
      <c r="C59" s="433"/>
      <c r="D59" s="433"/>
      <c r="E59" s="433"/>
      <c r="F59" s="433"/>
      <c r="G59" s="433"/>
      <c r="H59" s="433"/>
      <c r="I59" s="433"/>
      <c r="J59" s="433"/>
      <c r="K59" s="433"/>
      <c r="L59" s="433"/>
      <c r="M59" s="433"/>
      <c r="N59" s="433"/>
      <c r="O59" s="433"/>
      <c r="P59" s="433"/>
      <c r="Q59" s="433"/>
      <c r="R59" s="433"/>
      <c r="S59" s="433"/>
      <c r="T59" s="275"/>
      <c r="U59" s="301">
        <v>90.209790209790199</v>
      </c>
      <c r="V59" s="276"/>
      <c r="W59" s="434">
        <v>10.166042333576527</v>
      </c>
      <c r="X59" s="434"/>
      <c r="Y59" s="434"/>
      <c r="Z59" s="286"/>
      <c r="AA59" s="434">
        <v>9.098471387588333</v>
      </c>
      <c r="AB59" s="434"/>
      <c r="AC59" s="434"/>
      <c r="AD59" s="286"/>
      <c r="AE59" s="434">
        <v>13.611320364944675</v>
      </c>
      <c r="AF59" s="434"/>
      <c r="AG59" s="434"/>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34</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146</v>
      </c>
      <c r="B63" s="433" t="s">
        <v>53</v>
      </c>
      <c r="C63" s="433"/>
      <c r="D63" s="433"/>
      <c r="E63" s="433"/>
      <c r="F63" s="433"/>
      <c r="G63" s="433"/>
      <c r="H63" s="433"/>
      <c r="I63" s="433"/>
      <c r="J63" s="433"/>
      <c r="K63" s="433"/>
      <c r="L63" s="433"/>
      <c r="M63" s="433"/>
      <c r="N63" s="433"/>
      <c r="O63" s="433"/>
      <c r="P63" s="433"/>
      <c r="Q63" s="433"/>
      <c r="R63" s="433"/>
      <c r="S63" s="433"/>
      <c r="T63" s="275"/>
      <c r="U63" s="301">
        <v>93.617021276595736</v>
      </c>
      <c r="V63" s="276"/>
      <c r="W63" s="434">
        <v>11.587129692379321</v>
      </c>
      <c r="X63" s="434"/>
      <c r="Y63" s="434"/>
      <c r="Z63" s="286"/>
      <c r="AA63" s="434">
        <v>9.0653186714148575</v>
      </c>
      <c r="AB63" s="434"/>
      <c r="AC63" s="434"/>
      <c r="AD63" s="286"/>
      <c r="AE63" s="434">
        <v>15.038236168429293</v>
      </c>
      <c r="AF63" s="434"/>
      <c r="AG63" s="434"/>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147</v>
      </c>
      <c r="B65" s="433" t="s">
        <v>54</v>
      </c>
      <c r="C65" s="433"/>
      <c r="D65" s="433"/>
      <c r="E65" s="433"/>
      <c r="F65" s="433"/>
      <c r="G65" s="433"/>
      <c r="H65" s="433"/>
      <c r="I65" s="433"/>
      <c r="J65" s="433"/>
      <c r="K65" s="433"/>
      <c r="L65" s="433"/>
      <c r="M65" s="433"/>
      <c r="N65" s="433"/>
      <c r="O65" s="433"/>
      <c r="P65" s="433"/>
      <c r="Q65" s="433"/>
      <c r="R65" s="433"/>
      <c r="S65" s="433"/>
      <c r="T65" s="275"/>
      <c r="U65" s="301">
        <v>64.539007092198545</v>
      </c>
      <c r="V65" s="276"/>
      <c r="W65" s="479">
        <v>-1.2901655780148644</v>
      </c>
      <c r="X65" s="479"/>
      <c r="Y65" s="479"/>
      <c r="Z65" s="286"/>
      <c r="AA65" s="434">
        <v>0.33515435819293771</v>
      </c>
      <c r="AB65" s="434"/>
      <c r="AC65" s="434"/>
      <c r="AD65" s="286"/>
      <c r="AE65" s="479">
        <v>-1.3561123036669755</v>
      </c>
      <c r="AF65" s="479"/>
      <c r="AG65" s="479"/>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148</v>
      </c>
      <c r="B67" s="433" t="s">
        <v>55</v>
      </c>
      <c r="C67" s="433"/>
      <c r="D67" s="433"/>
      <c r="E67" s="433"/>
      <c r="F67" s="433"/>
      <c r="G67" s="433"/>
      <c r="H67" s="433"/>
      <c r="I67" s="433"/>
      <c r="J67" s="433"/>
      <c r="K67" s="433"/>
      <c r="L67" s="433"/>
      <c r="M67" s="433"/>
      <c r="N67" s="433"/>
      <c r="O67" s="433"/>
      <c r="P67" s="433"/>
      <c r="Q67" s="433"/>
      <c r="R67" s="433"/>
      <c r="S67" s="433"/>
      <c r="T67" s="275"/>
      <c r="U67" s="301">
        <v>73.75886524822694</v>
      </c>
      <c r="V67" s="276"/>
      <c r="W67" s="434">
        <v>9.1550858411957421</v>
      </c>
      <c r="X67" s="434"/>
      <c r="Y67" s="434"/>
      <c r="Z67" s="286"/>
      <c r="AA67" s="434">
        <v>9.7138422261544548</v>
      </c>
      <c r="AB67" s="434"/>
      <c r="AC67" s="434"/>
      <c r="AD67" s="286"/>
      <c r="AE67" s="434">
        <v>10.244238307149772</v>
      </c>
      <c r="AF67" s="434"/>
      <c r="AG67" s="43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34</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91</v>
      </c>
      <c r="B71" s="433" t="s">
        <v>212</v>
      </c>
      <c r="C71" s="433"/>
      <c r="D71" s="433"/>
      <c r="E71" s="433"/>
      <c r="F71" s="433"/>
      <c r="G71" s="433"/>
      <c r="H71" s="433"/>
      <c r="I71" s="433"/>
      <c r="J71" s="433"/>
      <c r="K71" s="433"/>
      <c r="L71" s="433"/>
      <c r="M71" s="433"/>
      <c r="N71" s="433"/>
      <c r="O71" s="433"/>
      <c r="P71" s="433"/>
      <c r="Q71" s="433"/>
      <c r="R71" s="433"/>
      <c r="S71" s="433"/>
      <c r="T71" s="275"/>
      <c r="U71" s="301">
        <v>69.230769230769212</v>
      </c>
      <c r="V71" s="276"/>
      <c r="W71" s="434">
        <v>16.368116926055123</v>
      </c>
      <c r="X71" s="434"/>
      <c r="Y71" s="434"/>
      <c r="Z71" s="286"/>
      <c r="AA71" s="434">
        <v>17.512033069821847</v>
      </c>
      <c r="AB71" s="434"/>
      <c r="AC71" s="434"/>
      <c r="AD71" s="286"/>
      <c r="AE71" s="434">
        <v>16.233630005128582</v>
      </c>
      <c r="AF71" s="434"/>
      <c r="AG71" s="434"/>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92</v>
      </c>
      <c r="B73" s="433" t="s">
        <v>213</v>
      </c>
      <c r="C73" s="433"/>
      <c r="D73" s="433"/>
      <c r="E73" s="433"/>
      <c r="F73" s="433"/>
      <c r="G73" s="433"/>
      <c r="H73" s="433"/>
      <c r="I73" s="433"/>
      <c r="J73" s="433"/>
      <c r="K73" s="433"/>
      <c r="L73" s="433"/>
      <c r="M73" s="433"/>
      <c r="N73" s="433"/>
      <c r="O73" s="433"/>
      <c r="P73" s="433"/>
      <c r="Q73" s="433"/>
      <c r="R73" s="433"/>
      <c r="S73" s="433"/>
      <c r="T73" s="275"/>
      <c r="U73" s="301">
        <v>50.684931506849274</v>
      </c>
      <c r="V73" s="276"/>
      <c r="W73" s="434">
        <v>11.72790954134706</v>
      </c>
      <c r="X73" s="434"/>
      <c r="Y73" s="434"/>
      <c r="Z73" s="286"/>
      <c r="AA73" s="434">
        <v>11.183596040961952</v>
      </c>
      <c r="AB73" s="434"/>
      <c r="AC73" s="434"/>
      <c r="AD73" s="286"/>
      <c r="AE73" s="434">
        <v>10.877903362414877</v>
      </c>
      <c r="AF73" s="434"/>
      <c r="AG73" s="43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93</v>
      </c>
      <c r="B75" s="433" t="s">
        <v>52</v>
      </c>
      <c r="C75" s="433"/>
      <c r="D75" s="433"/>
      <c r="E75" s="433"/>
      <c r="F75" s="433"/>
      <c r="G75" s="433"/>
      <c r="H75" s="433"/>
      <c r="I75" s="433"/>
      <c r="J75" s="433"/>
      <c r="K75" s="433"/>
      <c r="L75" s="433"/>
      <c r="M75" s="433"/>
      <c r="N75" s="433"/>
      <c r="O75" s="433"/>
      <c r="P75" s="433"/>
      <c r="Q75" s="433"/>
      <c r="R75" s="433"/>
      <c r="S75" s="433"/>
      <c r="T75" s="275"/>
      <c r="U75" s="301">
        <v>53.103448275862029</v>
      </c>
      <c r="V75" s="276"/>
      <c r="W75" s="434">
        <v>14.465376761296945</v>
      </c>
      <c r="X75" s="434"/>
      <c r="Y75" s="434"/>
      <c r="Z75" s="286"/>
      <c r="AA75" s="434">
        <v>12.7497377104431</v>
      </c>
      <c r="AB75" s="434"/>
      <c r="AC75" s="434"/>
      <c r="AD75" s="286"/>
      <c r="AE75" s="434">
        <v>14.43940460855886</v>
      </c>
      <c r="AF75" s="434"/>
      <c r="AG75" s="434"/>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229</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0" t="s">
        <v>106</v>
      </c>
      <c r="K2" s="370"/>
      <c r="L2" s="370"/>
      <c r="M2" s="370"/>
      <c r="N2" s="370"/>
      <c r="O2" s="370"/>
      <c r="P2" s="370"/>
      <c r="Q2" s="370"/>
      <c r="R2" s="370"/>
      <c r="S2" s="370"/>
      <c r="T2" s="370"/>
      <c r="U2" s="370"/>
      <c r="V2" s="370"/>
      <c r="W2" s="370"/>
      <c r="X2" s="370"/>
      <c r="Y2" s="370"/>
      <c r="Z2" s="370"/>
      <c r="AA2" s="370"/>
      <c r="AB2" s="370"/>
      <c r="AC2" s="370"/>
      <c r="AD2" s="370"/>
      <c r="AE2" s="370"/>
      <c r="AF2" s="370"/>
      <c r="AG2" s="370"/>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56</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175</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23</v>
      </c>
      <c r="B6" s="58"/>
      <c r="C6" s="58"/>
      <c r="D6" s="58"/>
      <c r="E6" s="58"/>
      <c r="F6" s="58"/>
      <c r="G6" s="58"/>
      <c r="H6" s="58"/>
      <c r="I6" s="58"/>
      <c r="K6" s="399" t="s">
        <v>226</v>
      </c>
      <c r="L6" s="399"/>
      <c r="M6" s="399"/>
      <c r="N6" s="399"/>
      <c r="O6" s="35"/>
      <c r="P6" s="400" t="s">
        <v>36</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66" s="36" customFormat="1" ht="21.75" customHeight="1" x14ac:dyDescent="0.2">
      <c r="A8" s="37"/>
      <c r="B8" s="56" t="s">
        <v>32</v>
      </c>
      <c r="C8" s="38"/>
      <c r="D8" s="38"/>
      <c r="E8" s="38"/>
      <c r="F8" s="38"/>
      <c r="G8" s="38"/>
      <c r="H8" s="38"/>
      <c r="I8" s="38"/>
      <c r="J8" s="38"/>
      <c r="K8" s="410" t="s">
        <v>22</v>
      </c>
      <c r="L8" s="410"/>
      <c r="M8" s="410"/>
      <c r="N8" s="410"/>
      <c r="O8" s="38"/>
      <c r="P8" s="403" t="s">
        <v>22</v>
      </c>
      <c r="Q8" s="404"/>
      <c r="R8" s="404"/>
      <c r="S8" s="403" t="s">
        <v>183</v>
      </c>
      <c r="T8" s="404"/>
      <c r="U8" s="303"/>
      <c r="V8" s="403" t="s">
        <v>22</v>
      </c>
      <c r="W8" s="404"/>
      <c r="X8" s="404"/>
      <c r="Y8" s="403" t="s">
        <v>183</v>
      </c>
      <c r="Z8" s="404"/>
      <c r="AA8" s="303"/>
      <c r="AB8" s="403" t="s">
        <v>22</v>
      </c>
      <c r="AC8" s="404"/>
      <c r="AD8" s="404"/>
      <c r="AE8" s="403" t="s">
        <v>183</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5">
        <v>46.732673267326717</v>
      </c>
      <c r="L9" s="405"/>
      <c r="M9" s="405"/>
      <c r="N9" s="405"/>
      <c r="O9" s="79"/>
      <c r="P9" s="406">
        <v>41.900637724315956</v>
      </c>
      <c r="Q9" s="407"/>
      <c r="R9" s="80" t="s">
        <v>231</v>
      </c>
      <c r="S9" s="408">
        <v>0.35592875648744571</v>
      </c>
      <c r="T9" s="409"/>
      <c r="U9" s="304"/>
      <c r="V9" s="406">
        <v>43.130899342040301</v>
      </c>
      <c r="W9" s="407"/>
      <c r="X9" s="80" t="s">
        <v>232</v>
      </c>
      <c r="Y9" s="408">
        <v>0.27803703763066001</v>
      </c>
      <c r="Z9" s="409"/>
      <c r="AA9" s="304"/>
      <c r="AB9" s="406">
        <v>40.850176720778563</v>
      </c>
      <c r="AC9" s="407"/>
      <c r="AD9" s="80" t="s">
        <v>231</v>
      </c>
      <c r="AE9" s="408">
        <v>0.4177765672655287</v>
      </c>
      <c r="AF9" s="409"/>
      <c r="AG9" s="79"/>
    </row>
    <row r="10" spans="1:66" ht="16.5" customHeight="1" x14ac:dyDescent="0.2">
      <c r="A10" s="39"/>
      <c r="B10" s="55" t="s">
        <v>51</v>
      </c>
      <c r="C10" s="40"/>
      <c r="D10" s="40"/>
      <c r="E10" s="40"/>
      <c r="F10" s="40"/>
      <c r="G10" s="40"/>
      <c r="H10" s="40"/>
      <c r="I10" s="40"/>
      <c r="J10" s="40"/>
      <c r="K10" s="413">
        <v>43.638465094775725</v>
      </c>
      <c r="L10" s="413"/>
      <c r="M10" s="413"/>
      <c r="N10" s="413"/>
      <c r="O10" s="40"/>
      <c r="P10" s="414">
        <v>39.865110028792557</v>
      </c>
      <c r="Q10" s="415"/>
      <c r="R10" s="41" t="s">
        <v>232</v>
      </c>
      <c r="S10" s="411">
        <v>0.29461985093527338</v>
      </c>
      <c r="T10" s="412"/>
      <c r="U10" s="305"/>
      <c r="V10" s="414">
        <v>41.824977157157768</v>
      </c>
      <c r="W10" s="415"/>
      <c r="X10" s="41" t="s">
        <v>8</v>
      </c>
      <c r="Y10" s="411">
        <v>0.14626667614700589</v>
      </c>
      <c r="Z10" s="412"/>
      <c r="AA10" s="305"/>
      <c r="AB10" s="414">
        <v>38.696423453153869</v>
      </c>
      <c r="AC10" s="415"/>
      <c r="AD10" s="41" t="s">
        <v>231</v>
      </c>
      <c r="AE10" s="411">
        <v>0.3797903664373099</v>
      </c>
      <c r="AF10" s="412"/>
      <c r="AG10" s="40"/>
    </row>
    <row r="11" spans="1:66" ht="16.5" customHeight="1" x14ac:dyDescent="0.2">
      <c r="A11" s="39"/>
      <c r="B11" s="55" t="s">
        <v>10</v>
      </c>
      <c r="C11" s="40"/>
      <c r="D11" s="40"/>
      <c r="E11" s="40"/>
      <c r="F11" s="40"/>
      <c r="G11" s="40"/>
      <c r="H11" s="40"/>
      <c r="I11" s="40"/>
      <c r="J11" s="40"/>
      <c r="K11" s="413">
        <v>41.980198019801918</v>
      </c>
      <c r="L11" s="413"/>
      <c r="M11" s="413"/>
      <c r="N11" s="413"/>
      <c r="O11" s="40"/>
      <c r="P11" s="414">
        <v>39.637686580202484</v>
      </c>
      <c r="Q11" s="415"/>
      <c r="R11" s="41" t="s">
        <v>8</v>
      </c>
      <c r="S11" s="411">
        <v>0.15875144945946698</v>
      </c>
      <c r="T11" s="412"/>
      <c r="U11" s="305"/>
      <c r="V11" s="414">
        <v>39.758354438864366</v>
      </c>
      <c r="W11" s="415"/>
      <c r="X11" s="41" t="s">
        <v>8</v>
      </c>
      <c r="Y11" s="411">
        <v>0.15695471858168586</v>
      </c>
      <c r="Z11" s="412"/>
      <c r="AA11" s="305"/>
      <c r="AB11" s="414">
        <v>39.862877300344024</v>
      </c>
      <c r="AC11" s="415"/>
      <c r="AD11" s="41" t="s">
        <v>8</v>
      </c>
      <c r="AE11" s="411">
        <v>0.14335366366755581</v>
      </c>
      <c r="AF11" s="412"/>
      <c r="AG11" s="40"/>
    </row>
    <row r="12" spans="1:66" ht="16.5" customHeight="1" x14ac:dyDescent="0.2">
      <c r="A12" s="39"/>
      <c r="B12" s="81" t="s">
        <v>11</v>
      </c>
      <c r="C12" s="82"/>
      <c r="D12" s="82"/>
      <c r="E12" s="82"/>
      <c r="F12" s="82"/>
      <c r="G12" s="82"/>
      <c r="H12" s="82"/>
      <c r="I12" s="82"/>
      <c r="J12" s="82"/>
      <c r="K12" s="421">
        <v>36.923076923076877</v>
      </c>
      <c r="L12" s="421"/>
      <c r="M12" s="421"/>
      <c r="N12" s="421"/>
      <c r="O12" s="82"/>
      <c r="P12" s="422">
        <v>30.196622651541666</v>
      </c>
      <c r="Q12" s="423"/>
      <c r="R12" s="83" t="s">
        <v>231</v>
      </c>
      <c r="S12" s="416">
        <v>0.39489639602185955</v>
      </c>
      <c r="T12" s="417"/>
      <c r="U12" s="306"/>
      <c r="V12" s="422">
        <v>31.463794624468626</v>
      </c>
      <c r="W12" s="423"/>
      <c r="X12" s="83" t="s">
        <v>232</v>
      </c>
      <c r="Y12" s="416">
        <v>0.31348957263538724</v>
      </c>
      <c r="Z12" s="417"/>
      <c r="AA12" s="306"/>
      <c r="AB12" s="422">
        <v>30.337886491804475</v>
      </c>
      <c r="AC12" s="423"/>
      <c r="AD12" s="83" t="s">
        <v>231</v>
      </c>
      <c r="AE12" s="416">
        <v>0.38716497417697787</v>
      </c>
      <c r="AF12" s="417"/>
      <c r="AG12" s="82"/>
    </row>
    <row r="13" spans="1:66" ht="20.25" customHeight="1" x14ac:dyDescent="0.2">
      <c r="A13" s="5"/>
      <c r="B13" s="418" t="s">
        <v>201</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132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9</v>
      </c>
      <c r="C15" s="420"/>
      <c r="D15" s="420"/>
      <c r="E15" s="420"/>
      <c r="F15" s="420"/>
      <c r="G15" s="420"/>
      <c r="H15" s="420"/>
      <c r="I15" s="420"/>
      <c r="J15" s="420"/>
      <c r="K15" s="420"/>
      <c r="L15" s="420"/>
      <c r="M15" s="420"/>
      <c r="N15" s="420"/>
      <c r="O15" s="420"/>
      <c r="P15" s="420"/>
      <c r="Q15" s="44"/>
      <c r="R15" s="419" t="s">
        <v>51</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11</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10</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187</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8</v>
      </c>
      <c r="G28" s="138"/>
      <c r="H28" s="138"/>
      <c r="I28" s="369" t="s">
        <v>219</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0" t="s">
        <v>106</v>
      </c>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227</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134</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211</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8" t="s">
        <v>230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0" t="s">
        <v>226</v>
      </c>
      <c r="U34" s="431"/>
      <c r="V34" s="431"/>
      <c r="W34" s="429" t="s">
        <v>216</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2"/>
      <c r="U35" s="432"/>
      <c r="V35" s="432"/>
      <c r="W35" s="424" t="s">
        <v>184</v>
      </c>
      <c r="X35" s="424"/>
      <c r="Y35" s="424"/>
      <c r="Z35" s="353"/>
      <c r="AA35" s="424" t="s">
        <v>0</v>
      </c>
      <c r="AB35" s="424"/>
      <c r="AC35" s="424"/>
      <c r="AD35" s="354"/>
      <c r="AE35" s="424" t="s">
        <v>225</v>
      </c>
      <c r="AF35" s="424"/>
      <c r="AG35" s="424"/>
    </row>
    <row r="36" spans="1:66" ht="17.25" customHeight="1" x14ac:dyDescent="0.2">
      <c r="A36" s="425" t="s">
        <v>221</v>
      </c>
      <c r="B36" s="425"/>
      <c r="C36" s="425"/>
      <c r="D36" s="425"/>
      <c r="E36" s="425"/>
      <c r="F36" s="425"/>
      <c r="G36" s="425"/>
      <c r="H36" s="425"/>
      <c r="I36" s="425"/>
      <c r="J36" s="425"/>
      <c r="K36" s="425"/>
      <c r="L36" s="425"/>
      <c r="M36" s="425"/>
      <c r="N36" s="425"/>
      <c r="O36" s="425"/>
      <c r="P36" s="425"/>
      <c r="Q36" s="425"/>
      <c r="R36" s="425"/>
      <c r="S36" s="425"/>
      <c r="T36" s="124"/>
      <c r="U36" s="300" t="s">
        <v>35</v>
      </c>
      <c r="V36" s="125"/>
      <c r="W36" s="297"/>
      <c r="X36" s="297"/>
      <c r="Y36" s="297"/>
      <c r="Z36" s="297"/>
      <c r="AA36" s="297"/>
      <c r="AB36" s="297"/>
      <c r="AC36" s="297"/>
      <c r="AD36" s="297"/>
      <c r="AE36" s="297"/>
      <c r="AF36" s="297"/>
      <c r="AG36" s="297"/>
      <c r="AJ36" s="259"/>
    </row>
    <row r="37" spans="1:66" s="7" customFormat="1" ht="14.1" customHeight="1" x14ac:dyDescent="0.2">
      <c r="A37" s="346" t="s">
        <v>85</v>
      </c>
      <c r="B37" s="433" t="s">
        <v>42</v>
      </c>
      <c r="C37" s="433"/>
      <c r="D37" s="433"/>
      <c r="E37" s="433"/>
      <c r="F37" s="433"/>
      <c r="G37" s="433"/>
      <c r="H37" s="433"/>
      <c r="I37" s="433"/>
      <c r="J37" s="433"/>
      <c r="K37" s="433"/>
      <c r="L37" s="433"/>
      <c r="M37" s="433"/>
      <c r="N37" s="433"/>
      <c r="O37" s="433"/>
      <c r="P37" s="433"/>
      <c r="Q37" s="433"/>
      <c r="R37" s="433"/>
      <c r="S37" s="433"/>
      <c r="T37" s="275"/>
      <c r="U37" s="301">
        <v>88.349514563106794</v>
      </c>
      <c r="V37" s="276"/>
      <c r="W37" s="434">
        <v>7.3073824179723772</v>
      </c>
      <c r="X37" s="434"/>
      <c r="Y37" s="434"/>
      <c r="Z37" s="286"/>
      <c r="AA37" s="434">
        <v>7.2889254731806261</v>
      </c>
      <c r="AB37" s="434"/>
      <c r="AC37" s="434"/>
      <c r="AD37" s="286"/>
      <c r="AE37" s="434">
        <v>9.3781577331999415</v>
      </c>
      <c r="AF37" s="434"/>
      <c r="AG37" s="434"/>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86</v>
      </c>
      <c r="B39" s="433" t="s">
        <v>43</v>
      </c>
      <c r="C39" s="433"/>
      <c r="D39" s="433"/>
      <c r="E39" s="433"/>
      <c r="F39" s="433"/>
      <c r="G39" s="433"/>
      <c r="H39" s="433"/>
      <c r="I39" s="433"/>
      <c r="J39" s="433"/>
      <c r="K39" s="433"/>
      <c r="L39" s="433"/>
      <c r="M39" s="433"/>
      <c r="N39" s="433"/>
      <c r="O39" s="433"/>
      <c r="P39" s="433"/>
      <c r="Q39" s="433"/>
      <c r="R39" s="433"/>
      <c r="S39" s="433"/>
      <c r="T39" s="275"/>
      <c r="U39" s="301">
        <v>89.523809523809518</v>
      </c>
      <c r="V39" s="276"/>
      <c r="W39" s="434">
        <v>10.41513020182434</v>
      </c>
      <c r="X39" s="434"/>
      <c r="Y39" s="434"/>
      <c r="Z39" s="286"/>
      <c r="AA39" s="434">
        <v>7.9861875396248934</v>
      </c>
      <c r="AB39" s="434"/>
      <c r="AC39" s="434"/>
      <c r="AD39" s="286"/>
      <c r="AE39" s="434">
        <v>12.862036517751349</v>
      </c>
      <c r="AF39" s="434"/>
      <c r="AG39" s="43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141</v>
      </c>
      <c r="B41" s="433" t="s">
        <v>44</v>
      </c>
      <c r="C41" s="433"/>
      <c r="D41" s="433"/>
      <c r="E41" s="433"/>
      <c r="F41" s="433"/>
      <c r="G41" s="433"/>
      <c r="H41" s="433"/>
      <c r="I41" s="433"/>
      <c r="J41" s="433"/>
      <c r="K41" s="433"/>
      <c r="L41" s="433"/>
      <c r="M41" s="433"/>
      <c r="N41" s="433"/>
      <c r="O41" s="433"/>
      <c r="P41" s="433"/>
      <c r="Q41" s="433"/>
      <c r="R41" s="433"/>
      <c r="S41" s="433"/>
      <c r="T41" s="275"/>
      <c r="U41" s="301">
        <v>89.523809523809518</v>
      </c>
      <c r="V41" s="276"/>
      <c r="W41" s="434">
        <v>15.080989918403702</v>
      </c>
      <c r="X41" s="434"/>
      <c r="Y41" s="434"/>
      <c r="Z41" s="286"/>
      <c r="AA41" s="434">
        <v>11.621555083976077</v>
      </c>
      <c r="AB41" s="434"/>
      <c r="AC41" s="434"/>
      <c r="AD41" s="286"/>
      <c r="AE41" s="434">
        <v>17.982733295305451</v>
      </c>
      <c r="AF41" s="434"/>
      <c r="AG41" s="43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142</v>
      </c>
      <c r="B43" s="433" t="s">
        <v>45</v>
      </c>
      <c r="C43" s="433"/>
      <c r="D43" s="433"/>
      <c r="E43" s="433"/>
      <c r="F43" s="433"/>
      <c r="G43" s="433"/>
      <c r="H43" s="433"/>
      <c r="I43" s="433"/>
      <c r="J43" s="433"/>
      <c r="K43" s="433"/>
      <c r="L43" s="433"/>
      <c r="M43" s="433"/>
      <c r="N43" s="433"/>
      <c r="O43" s="433"/>
      <c r="P43" s="433"/>
      <c r="Q43" s="433"/>
      <c r="R43" s="433"/>
      <c r="S43" s="433"/>
      <c r="T43" s="275"/>
      <c r="U43" s="301">
        <v>91.262135922330089</v>
      </c>
      <c r="V43" s="276"/>
      <c r="W43" s="434">
        <v>16.630788438249709</v>
      </c>
      <c r="X43" s="434"/>
      <c r="Y43" s="434"/>
      <c r="Z43" s="286"/>
      <c r="AA43" s="434">
        <v>12.784791240908561</v>
      </c>
      <c r="AB43" s="434"/>
      <c r="AC43" s="434"/>
      <c r="AD43" s="286"/>
      <c r="AE43" s="434">
        <v>19.077875486230226</v>
      </c>
      <c r="AF43" s="434"/>
      <c r="AG43" s="434"/>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51</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34</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143</v>
      </c>
      <c r="B47" s="433" t="s">
        <v>46</v>
      </c>
      <c r="C47" s="433"/>
      <c r="D47" s="433"/>
      <c r="E47" s="433"/>
      <c r="F47" s="433"/>
      <c r="G47" s="433"/>
      <c r="H47" s="433"/>
      <c r="I47" s="433"/>
      <c r="J47" s="433"/>
      <c r="K47" s="433"/>
      <c r="L47" s="433"/>
      <c r="M47" s="433"/>
      <c r="N47" s="433"/>
      <c r="O47" s="433"/>
      <c r="P47" s="433"/>
      <c r="Q47" s="433"/>
      <c r="R47" s="433"/>
      <c r="S47" s="433"/>
      <c r="T47" s="275"/>
      <c r="U47" s="301">
        <v>74.999999999999986</v>
      </c>
      <c r="V47" s="276"/>
      <c r="W47" s="434">
        <v>3.0255630347228362</v>
      </c>
      <c r="X47" s="434"/>
      <c r="Y47" s="434"/>
      <c r="Z47" s="286"/>
      <c r="AA47" s="479">
        <v>-1.1663591475650747</v>
      </c>
      <c r="AB47" s="479"/>
      <c r="AC47" s="479"/>
      <c r="AD47" s="286"/>
      <c r="AE47" s="434">
        <v>4.2967256561627778</v>
      </c>
      <c r="AF47" s="434"/>
      <c r="AG47" s="43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81</v>
      </c>
      <c r="B49" s="433" t="s">
        <v>47</v>
      </c>
      <c r="C49" s="433"/>
      <c r="D49" s="433"/>
      <c r="E49" s="433"/>
      <c r="F49" s="433"/>
      <c r="G49" s="433"/>
      <c r="H49" s="433"/>
      <c r="I49" s="433"/>
      <c r="J49" s="433"/>
      <c r="K49" s="433"/>
      <c r="L49" s="433"/>
      <c r="M49" s="433"/>
      <c r="N49" s="433"/>
      <c r="O49" s="433"/>
      <c r="P49" s="433"/>
      <c r="Q49" s="433"/>
      <c r="R49" s="433"/>
      <c r="S49" s="433"/>
      <c r="T49" s="275"/>
      <c r="U49" s="301">
        <v>80</v>
      </c>
      <c r="V49" s="276"/>
      <c r="W49" s="434">
        <v>12.674668638289049</v>
      </c>
      <c r="X49" s="434"/>
      <c r="Y49" s="434"/>
      <c r="Z49" s="286"/>
      <c r="AA49" s="434">
        <v>7.1988834592883109</v>
      </c>
      <c r="AB49" s="434"/>
      <c r="AC49" s="434"/>
      <c r="AD49" s="286"/>
      <c r="AE49" s="434">
        <v>16.189157334233798</v>
      </c>
      <c r="AF49" s="434"/>
      <c r="AG49" s="43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82</v>
      </c>
      <c r="B51" s="433" t="s">
        <v>214</v>
      </c>
      <c r="C51" s="433"/>
      <c r="D51" s="433"/>
      <c r="E51" s="433"/>
      <c r="F51" s="433"/>
      <c r="G51" s="433"/>
      <c r="H51" s="433"/>
      <c r="I51" s="433"/>
      <c r="J51" s="433"/>
      <c r="K51" s="433"/>
      <c r="L51" s="433"/>
      <c r="M51" s="433"/>
      <c r="N51" s="433"/>
      <c r="O51" s="433"/>
      <c r="P51" s="433"/>
      <c r="Q51" s="433"/>
      <c r="R51" s="433"/>
      <c r="S51" s="433"/>
      <c r="T51" s="275"/>
      <c r="U51" s="301">
        <v>74.285714285714278</v>
      </c>
      <c r="V51" s="276"/>
      <c r="W51" s="434">
        <v>14.189149990809916</v>
      </c>
      <c r="X51" s="434"/>
      <c r="Y51" s="434"/>
      <c r="Z51" s="286"/>
      <c r="AA51" s="434">
        <v>8.7292168378826744</v>
      </c>
      <c r="AB51" s="434"/>
      <c r="AC51" s="434"/>
      <c r="AD51" s="286"/>
      <c r="AE51" s="434">
        <v>19.413499888048534</v>
      </c>
      <c r="AF51" s="434"/>
      <c r="AG51" s="43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83</v>
      </c>
      <c r="B53" s="433" t="s">
        <v>48</v>
      </c>
      <c r="C53" s="433"/>
      <c r="D53" s="433"/>
      <c r="E53" s="433"/>
      <c r="F53" s="433"/>
      <c r="G53" s="433"/>
      <c r="H53" s="433"/>
      <c r="I53" s="433"/>
      <c r="J53" s="433"/>
      <c r="K53" s="433"/>
      <c r="L53" s="433"/>
      <c r="M53" s="433"/>
      <c r="N53" s="433"/>
      <c r="O53" s="433"/>
      <c r="P53" s="433"/>
      <c r="Q53" s="433"/>
      <c r="R53" s="433"/>
      <c r="S53" s="433"/>
      <c r="T53" s="275"/>
      <c r="U53" s="301">
        <v>85.714285714285708</v>
      </c>
      <c r="V53" s="276"/>
      <c r="W53" s="434">
        <v>16.471172908316632</v>
      </c>
      <c r="X53" s="434"/>
      <c r="Y53" s="434"/>
      <c r="Z53" s="286"/>
      <c r="AA53" s="434">
        <v>12.251567686311475</v>
      </c>
      <c r="AB53" s="434"/>
      <c r="AC53" s="434"/>
      <c r="AD53" s="286"/>
      <c r="AE53" s="434">
        <v>19.240077127500413</v>
      </c>
      <c r="AF53" s="434"/>
      <c r="AG53" s="434"/>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84</v>
      </c>
      <c r="B55" s="433" t="s">
        <v>215</v>
      </c>
      <c r="C55" s="433"/>
      <c r="D55" s="433"/>
      <c r="E55" s="433"/>
      <c r="F55" s="433"/>
      <c r="G55" s="433"/>
      <c r="H55" s="433"/>
      <c r="I55" s="433"/>
      <c r="J55" s="433"/>
      <c r="K55" s="433"/>
      <c r="L55" s="433"/>
      <c r="M55" s="433"/>
      <c r="N55" s="433"/>
      <c r="O55" s="433"/>
      <c r="P55" s="433"/>
      <c r="Q55" s="433"/>
      <c r="R55" s="433"/>
      <c r="S55" s="433"/>
      <c r="T55" s="275"/>
      <c r="U55" s="301">
        <v>80.582524271844662</v>
      </c>
      <c r="V55" s="276"/>
      <c r="W55" s="434">
        <v>7.1062875419264913</v>
      </c>
      <c r="X55" s="434"/>
      <c r="Y55" s="434"/>
      <c r="Z55" s="286"/>
      <c r="AA55" s="434">
        <v>3.6766460228895141</v>
      </c>
      <c r="AB55" s="434"/>
      <c r="AC55" s="434"/>
      <c r="AD55" s="286"/>
      <c r="AE55" s="434">
        <v>9.5816335665997201</v>
      </c>
      <c r="AF55" s="434"/>
      <c r="AG55" s="434"/>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144</v>
      </c>
      <c r="B57" s="433" t="s">
        <v>49</v>
      </c>
      <c r="C57" s="433"/>
      <c r="D57" s="433"/>
      <c r="E57" s="433"/>
      <c r="F57" s="433"/>
      <c r="G57" s="433"/>
      <c r="H57" s="433"/>
      <c r="I57" s="433"/>
      <c r="J57" s="433"/>
      <c r="K57" s="433"/>
      <c r="L57" s="433"/>
      <c r="M57" s="433"/>
      <c r="N57" s="433"/>
      <c r="O57" s="433"/>
      <c r="P57" s="433"/>
      <c r="Q57" s="433"/>
      <c r="R57" s="433"/>
      <c r="S57" s="433"/>
      <c r="T57" s="275"/>
      <c r="U57" s="301">
        <v>78.640776699029118</v>
      </c>
      <c r="V57" s="276"/>
      <c r="W57" s="434">
        <v>7.0767077691519944</v>
      </c>
      <c r="X57" s="434"/>
      <c r="Y57" s="434"/>
      <c r="Z57" s="286"/>
      <c r="AA57" s="434">
        <v>1.6598266266298651</v>
      </c>
      <c r="AB57" s="434"/>
      <c r="AC57" s="434"/>
      <c r="AD57" s="286"/>
      <c r="AE57" s="434">
        <v>8.5518022060088725</v>
      </c>
      <c r="AF57" s="434"/>
      <c r="AG57" s="434"/>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145</v>
      </c>
      <c r="B59" s="433" t="s">
        <v>50</v>
      </c>
      <c r="C59" s="433"/>
      <c r="D59" s="433"/>
      <c r="E59" s="433"/>
      <c r="F59" s="433"/>
      <c r="G59" s="433"/>
      <c r="H59" s="433"/>
      <c r="I59" s="433"/>
      <c r="J59" s="433"/>
      <c r="K59" s="433"/>
      <c r="L59" s="433"/>
      <c r="M59" s="433"/>
      <c r="N59" s="433"/>
      <c r="O59" s="433"/>
      <c r="P59" s="433"/>
      <c r="Q59" s="433"/>
      <c r="R59" s="433"/>
      <c r="S59" s="433"/>
      <c r="T59" s="275"/>
      <c r="U59" s="301">
        <v>92.156862745098039</v>
      </c>
      <c r="V59" s="276"/>
      <c r="W59" s="434">
        <v>6.99819844828275</v>
      </c>
      <c r="X59" s="434"/>
      <c r="Y59" s="434"/>
      <c r="Z59" s="286"/>
      <c r="AA59" s="434">
        <v>4.0291410328428299</v>
      </c>
      <c r="AB59" s="434"/>
      <c r="AC59" s="434"/>
      <c r="AD59" s="286"/>
      <c r="AE59" s="434">
        <v>9.0023442436404508</v>
      </c>
      <c r="AF59" s="434"/>
      <c r="AG59" s="434"/>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34</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146</v>
      </c>
      <c r="B63" s="433" t="s">
        <v>53</v>
      </c>
      <c r="C63" s="433"/>
      <c r="D63" s="433"/>
      <c r="E63" s="433"/>
      <c r="F63" s="433"/>
      <c r="G63" s="433"/>
      <c r="H63" s="433"/>
      <c r="I63" s="433"/>
      <c r="J63" s="433"/>
      <c r="K63" s="433"/>
      <c r="L63" s="433"/>
      <c r="M63" s="433"/>
      <c r="N63" s="433"/>
      <c r="O63" s="433"/>
      <c r="P63" s="433"/>
      <c r="Q63" s="433"/>
      <c r="R63" s="433"/>
      <c r="S63" s="433"/>
      <c r="T63" s="275"/>
      <c r="U63" s="301">
        <v>91.17647058823529</v>
      </c>
      <c r="V63" s="276"/>
      <c r="W63" s="434">
        <v>8.2257871138316148</v>
      </c>
      <c r="X63" s="434"/>
      <c r="Y63" s="434"/>
      <c r="Z63" s="286"/>
      <c r="AA63" s="434">
        <v>4.0094257539575011</v>
      </c>
      <c r="AB63" s="434"/>
      <c r="AC63" s="434"/>
      <c r="AD63" s="286"/>
      <c r="AE63" s="434">
        <v>9.6079640221268647</v>
      </c>
      <c r="AF63" s="434"/>
      <c r="AG63" s="434"/>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147</v>
      </c>
      <c r="B65" s="433" t="s">
        <v>54</v>
      </c>
      <c r="C65" s="433"/>
      <c r="D65" s="433"/>
      <c r="E65" s="433"/>
      <c r="F65" s="433"/>
      <c r="G65" s="433"/>
      <c r="H65" s="433"/>
      <c r="I65" s="433"/>
      <c r="J65" s="433"/>
      <c r="K65" s="433"/>
      <c r="L65" s="433"/>
      <c r="M65" s="433"/>
      <c r="N65" s="433"/>
      <c r="O65" s="433"/>
      <c r="P65" s="433"/>
      <c r="Q65" s="433"/>
      <c r="R65" s="433"/>
      <c r="S65" s="433"/>
      <c r="T65" s="275"/>
      <c r="U65" s="301">
        <v>58.823529411764696</v>
      </c>
      <c r="V65" s="276"/>
      <c r="W65" s="479">
        <v>-1.964613385101643</v>
      </c>
      <c r="X65" s="479"/>
      <c r="Y65" s="479"/>
      <c r="Z65" s="286"/>
      <c r="AA65" s="434">
        <v>2.2491725503859712</v>
      </c>
      <c r="AB65" s="434"/>
      <c r="AC65" s="434"/>
      <c r="AD65" s="286"/>
      <c r="AE65" s="479">
        <v>-4.4552556953479581</v>
      </c>
      <c r="AF65" s="479"/>
      <c r="AG65" s="479"/>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148</v>
      </c>
      <c r="B67" s="433" t="s">
        <v>55</v>
      </c>
      <c r="C67" s="433"/>
      <c r="D67" s="433"/>
      <c r="E67" s="433"/>
      <c r="F67" s="433"/>
      <c r="G67" s="433"/>
      <c r="H67" s="433"/>
      <c r="I67" s="433"/>
      <c r="J67" s="433"/>
      <c r="K67" s="433"/>
      <c r="L67" s="433"/>
      <c r="M67" s="433"/>
      <c r="N67" s="433"/>
      <c r="O67" s="433"/>
      <c r="P67" s="433"/>
      <c r="Q67" s="433"/>
      <c r="R67" s="433"/>
      <c r="S67" s="433"/>
      <c r="T67" s="275"/>
      <c r="U67" s="301">
        <v>69.306930693069305</v>
      </c>
      <c r="V67" s="276"/>
      <c r="W67" s="434">
        <v>5.1439130322782205</v>
      </c>
      <c r="X67" s="434"/>
      <c r="Y67" s="434"/>
      <c r="Z67" s="286"/>
      <c r="AA67" s="434">
        <v>5.9605470790045914</v>
      </c>
      <c r="AB67" s="434"/>
      <c r="AC67" s="434"/>
      <c r="AD67" s="286"/>
      <c r="AE67" s="434">
        <v>3.8614560926863533</v>
      </c>
      <c r="AF67" s="434"/>
      <c r="AG67" s="43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34</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91</v>
      </c>
      <c r="B71" s="433" t="s">
        <v>212</v>
      </c>
      <c r="C71" s="433"/>
      <c r="D71" s="433"/>
      <c r="E71" s="433"/>
      <c r="F71" s="433"/>
      <c r="G71" s="433"/>
      <c r="H71" s="433"/>
      <c r="I71" s="433"/>
      <c r="J71" s="433"/>
      <c r="K71" s="433"/>
      <c r="L71" s="433"/>
      <c r="M71" s="433"/>
      <c r="N71" s="433"/>
      <c r="O71" s="433"/>
      <c r="P71" s="433"/>
      <c r="Q71" s="433"/>
      <c r="R71" s="433"/>
      <c r="S71" s="433"/>
      <c r="T71" s="275"/>
      <c r="U71" s="301">
        <v>61.904761904761898</v>
      </c>
      <c r="V71" s="276"/>
      <c r="W71" s="434">
        <v>6.6481780380563436</v>
      </c>
      <c r="X71" s="434"/>
      <c r="Y71" s="434"/>
      <c r="Z71" s="286"/>
      <c r="AA71" s="434">
        <v>6.2121574921028326</v>
      </c>
      <c r="AB71" s="434"/>
      <c r="AC71" s="434"/>
      <c r="AD71" s="286"/>
      <c r="AE71" s="434">
        <v>5.9310581624461918</v>
      </c>
      <c r="AF71" s="434"/>
      <c r="AG71" s="434"/>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92</v>
      </c>
      <c r="B73" s="433" t="s">
        <v>213</v>
      </c>
      <c r="C73" s="433"/>
      <c r="D73" s="433"/>
      <c r="E73" s="433"/>
      <c r="F73" s="433"/>
      <c r="G73" s="433"/>
      <c r="H73" s="433"/>
      <c r="I73" s="433"/>
      <c r="J73" s="433"/>
      <c r="K73" s="433"/>
      <c r="L73" s="433"/>
      <c r="M73" s="433"/>
      <c r="N73" s="433"/>
      <c r="O73" s="433"/>
      <c r="P73" s="433"/>
      <c r="Q73" s="433"/>
      <c r="R73" s="433"/>
      <c r="S73" s="433"/>
      <c r="T73" s="275"/>
      <c r="U73" s="301">
        <v>56.190476190476183</v>
      </c>
      <c r="V73" s="276"/>
      <c r="W73" s="434">
        <v>11.864082077601495</v>
      </c>
      <c r="X73" s="434"/>
      <c r="Y73" s="434"/>
      <c r="Z73" s="286"/>
      <c r="AA73" s="434">
        <v>9.2029234827558071</v>
      </c>
      <c r="AB73" s="434"/>
      <c r="AC73" s="434"/>
      <c r="AD73" s="286"/>
      <c r="AE73" s="434">
        <v>10.663370429737597</v>
      </c>
      <c r="AF73" s="434"/>
      <c r="AG73" s="43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93</v>
      </c>
      <c r="B75" s="433" t="s">
        <v>52</v>
      </c>
      <c r="C75" s="433"/>
      <c r="D75" s="433"/>
      <c r="E75" s="433"/>
      <c r="F75" s="433"/>
      <c r="G75" s="433"/>
      <c r="H75" s="433"/>
      <c r="I75" s="433"/>
      <c r="J75" s="433"/>
      <c r="K75" s="433"/>
      <c r="L75" s="433"/>
      <c r="M75" s="433"/>
      <c r="N75" s="433"/>
      <c r="O75" s="433"/>
      <c r="P75" s="433"/>
      <c r="Q75" s="433"/>
      <c r="R75" s="433"/>
      <c r="S75" s="433"/>
      <c r="T75" s="275"/>
      <c r="U75" s="301">
        <v>65.384615384615373</v>
      </c>
      <c r="V75" s="276"/>
      <c r="W75" s="434">
        <v>20.454848683684595</v>
      </c>
      <c r="X75" s="434"/>
      <c r="Y75" s="434"/>
      <c r="Z75" s="286"/>
      <c r="AA75" s="434">
        <v>14.813912730390619</v>
      </c>
      <c r="AB75" s="434"/>
      <c r="AC75" s="434"/>
      <c r="AD75" s="286"/>
      <c r="AE75" s="434">
        <v>20.213534366340539</v>
      </c>
      <c r="AF75" s="434"/>
      <c r="AG75" s="434"/>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229</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6">
      <iconSet iconSet="5Rating" showValue="0">
        <cfvo type="percent" val="0"/>
        <cfvo type="percent" val="20"/>
        <cfvo type="percent" val="40"/>
        <cfvo type="percent" val="60"/>
        <cfvo type="percent" val="80"/>
      </iconSet>
    </cfRule>
  </conditionalFormatting>
  <conditionalFormatting sqref="P7">
    <cfRule type="iconSet" priority="2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51" id="{E01E05B4-48E1-4CB8-99B3-0BB531CE7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107</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customHeight="1" x14ac:dyDescent="0.3">
      <c r="A4" s="30" t="s">
        <v>115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8" t="s">
        <v>177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23</v>
      </c>
      <c r="B6" s="34"/>
      <c r="C6" s="34"/>
      <c r="D6" s="34"/>
      <c r="E6" s="34"/>
      <c r="F6" s="34"/>
      <c r="G6" s="34"/>
      <c r="H6" s="34"/>
      <c r="I6" s="34"/>
      <c r="K6" s="399" t="s">
        <v>226</v>
      </c>
      <c r="L6" s="399"/>
      <c r="M6" s="399"/>
      <c r="N6" s="399"/>
      <c r="O6" s="35"/>
      <c r="P6" s="400" t="s">
        <v>57</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2"/>
      <c r="M8" s="442"/>
      <c r="N8" s="442"/>
      <c r="O8" s="38"/>
      <c r="P8" s="403" t="s">
        <v>22</v>
      </c>
      <c r="Q8" s="404"/>
      <c r="R8" s="404"/>
      <c r="S8" s="403" t="s">
        <v>183</v>
      </c>
      <c r="T8" s="404"/>
      <c r="U8" s="149"/>
      <c r="V8" s="403" t="s">
        <v>22</v>
      </c>
      <c r="W8" s="404"/>
      <c r="X8" s="404"/>
      <c r="Y8" s="403" t="s">
        <v>183</v>
      </c>
      <c r="Z8" s="404"/>
      <c r="AA8" s="149"/>
      <c r="AB8" s="403" t="s">
        <v>22</v>
      </c>
      <c r="AC8" s="404"/>
      <c r="AD8" s="404"/>
      <c r="AE8" s="403" t="s">
        <v>183</v>
      </c>
      <c r="AF8" s="404"/>
      <c r="AG8" s="88"/>
    </row>
    <row r="9" spans="1:43" ht="16.5" customHeight="1" x14ac:dyDescent="0.2">
      <c r="A9" s="39"/>
      <c r="B9" s="78" t="s">
        <v>13</v>
      </c>
      <c r="C9" s="79"/>
      <c r="D9" s="79"/>
      <c r="E9" s="79"/>
      <c r="F9" s="79"/>
      <c r="G9" s="79"/>
      <c r="H9" s="79"/>
      <c r="I9" s="79"/>
      <c r="J9" s="79"/>
      <c r="K9" s="405">
        <v>39.62585034013604</v>
      </c>
      <c r="L9" s="443"/>
      <c r="M9" s="444"/>
      <c r="N9" s="444"/>
      <c r="O9" s="79"/>
      <c r="P9" s="406">
        <v>32.573032160958761</v>
      </c>
      <c r="Q9" s="407"/>
      <c r="R9" s="80" t="s">
        <v>231</v>
      </c>
      <c r="S9" s="408">
        <v>0.47841139939993893</v>
      </c>
      <c r="T9" s="409"/>
      <c r="U9" s="151"/>
      <c r="V9" s="406">
        <v>34.437559868744017</v>
      </c>
      <c r="W9" s="407"/>
      <c r="X9" s="80" t="s">
        <v>231</v>
      </c>
      <c r="Y9" s="408">
        <v>0.38663330655187805</v>
      </c>
      <c r="Z9" s="409"/>
      <c r="AA9" s="151"/>
      <c r="AB9" s="406">
        <v>32.301053523061853</v>
      </c>
      <c r="AC9" s="407"/>
      <c r="AD9" s="80" t="s">
        <v>231</v>
      </c>
      <c r="AE9" s="408">
        <v>0.50645713524627767</v>
      </c>
      <c r="AF9" s="409"/>
      <c r="AG9" s="79"/>
    </row>
    <row r="10" spans="1:43" ht="16.5" customHeight="1" x14ac:dyDescent="0.2">
      <c r="A10" s="39"/>
      <c r="B10" s="81" t="s">
        <v>14</v>
      </c>
      <c r="C10" s="82"/>
      <c r="D10" s="82"/>
      <c r="E10" s="82"/>
      <c r="F10" s="82"/>
      <c r="G10" s="82"/>
      <c r="H10" s="82"/>
      <c r="I10" s="82"/>
      <c r="J10" s="82"/>
      <c r="K10" s="421">
        <v>48.115942028985494</v>
      </c>
      <c r="L10" s="421"/>
      <c r="M10" s="445"/>
      <c r="N10" s="445"/>
      <c r="O10" s="40"/>
      <c r="P10" s="414">
        <v>40.428177863166482</v>
      </c>
      <c r="Q10" s="415"/>
      <c r="R10" s="41" t="s">
        <v>231</v>
      </c>
      <c r="S10" s="411">
        <v>0.50118471283389932</v>
      </c>
      <c r="T10" s="412"/>
      <c r="U10" s="150"/>
      <c r="V10" s="414">
        <v>41.701385869350418</v>
      </c>
      <c r="W10" s="415"/>
      <c r="X10" s="41" t="s">
        <v>231</v>
      </c>
      <c r="Y10" s="411">
        <v>0.44680073745520954</v>
      </c>
      <c r="Z10" s="412"/>
      <c r="AA10" s="150"/>
      <c r="AB10" s="414">
        <v>40.377035134389402</v>
      </c>
      <c r="AC10" s="415"/>
      <c r="AD10" s="41" t="s">
        <v>231</v>
      </c>
      <c r="AE10" s="411">
        <v>0.48468102881671432</v>
      </c>
      <c r="AF10" s="412"/>
      <c r="AG10" s="82"/>
    </row>
    <row r="11" spans="1:43"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13</v>
      </c>
      <c r="C13" s="439"/>
      <c r="D13" s="439"/>
      <c r="E13" s="439"/>
      <c r="F13" s="439"/>
      <c r="G13" s="439"/>
      <c r="H13" s="439"/>
      <c r="I13" s="439"/>
      <c r="J13" s="439"/>
      <c r="K13" s="439"/>
      <c r="L13" s="439"/>
      <c r="M13" s="439"/>
      <c r="N13" s="439"/>
      <c r="O13" s="439"/>
      <c r="P13" s="439"/>
      <c r="Q13" s="55"/>
      <c r="R13" s="438" t="s">
        <v>14</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13</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0</v>
      </c>
      <c r="AB23" s="424"/>
      <c r="AC23" s="424"/>
      <c r="AD23" s="353"/>
      <c r="AE23" s="424" t="s">
        <v>225</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34</v>
      </c>
      <c r="B24" s="425"/>
      <c r="C24" s="425"/>
      <c r="D24" s="425"/>
      <c r="E24" s="425"/>
      <c r="F24" s="425"/>
      <c r="G24" s="425"/>
      <c r="H24" s="425"/>
      <c r="I24" s="425"/>
      <c r="J24" s="425"/>
      <c r="K24" s="425"/>
      <c r="L24" s="425"/>
      <c r="M24" s="425"/>
      <c r="N24" s="425"/>
      <c r="O24" s="425"/>
      <c r="P24" s="425"/>
      <c r="Q24" s="425"/>
      <c r="R24" s="425"/>
      <c r="S24" s="425"/>
      <c r="T24" s="135"/>
      <c r="U24" s="49" t="s">
        <v>35</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87</v>
      </c>
      <c r="B25" s="326" t="s">
        <v>71</v>
      </c>
      <c r="C25" s="326"/>
      <c r="D25" s="326"/>
      <c r="E25" s="47"/>
      <c r="F25" s="47"/>
      <c r="G25" s="47"/>
      <c r="H25" s="47"/>
      <c r="I25" s="48"/>
      <c r="J25" s="47"/>
      <c r="K25" s="47"/>
      <c r="L25" s="47"/>
      <c r="M25" s="47"/>
      <c r="N25" s="47"/>
      <c r="O25" s="47"/>
      <c r="P25" s="47"/>
      <c r="Q25" s="47"/>
      <c r="R25" s="47"/>
      <c r="S25" s="47"/>
      <c r="T25" s="135"/>
      <c r="U25" s="315">
        <v>73.648648648648631</v>
      </c>
      <c r="V25" s="134"/>
      <c r="W25" s="434">
        <v>22.126516860972799</v>
      </c>
      <c r="X25" s="434"/>
      <c r="Y25" s="434"/>
      <c r="Z25" s="286"/>
      <c r="AA25" s="434">
        <v>17.844434373819645</v>
      </c>
      <c r="AB25" s="434"/>
      <c r="AC25" s="434"/>
      <c r="AD25" s="286"/>
      <c r="AE25" s="434">
        <v>22.563034620394077</v>
      </c>
      <c r="AF25" s="434"/>
      <c r="AG25" s="434"/>
      <c r="AH25"/>
      <c r="AK25" s="1"/>
      <c r="AL25" s="1"/>
      <c r="AM25" s="1"/>
      <c r="AN25" s="1"/>
      <c r="AO25" s="1"/>
      <c r="AP25" s="1"/>
      <c r="AQ25" s="1"/>
    </row>
    <row r="26" spans="1:66" s="174" customFormat="1" ht="14.1" customHeight="1" x14ac:dyDescent="0.2">
      <c r="A26" s="307" t="s">
        <v>88</v>
      </c>
      <c r="B26" s="326" t="s">
        <v>72</v>
      </c>
      <c r="C26" s="326"/>
      <c r="D26" s="326"/>
      <c r="E26" s="47"/>
      <c r="F26" s="47"/>
      <c r="G26" s="47"/>
      <c r="H26" s="47"/>
      <c r="I26" s="48"/>
      <c r="J26" s="47"/>
      <c r="K26" s="47"/>
      <c r="L26" s="47"/>
      <c r="M26" s="47"/>
      <c r="N26" s="47"/>
      <c r="O26" s="47"/>
      <c r="P26" s="47"/>
      <c r="Q26" s="47"/>
      <c r="R26" s="47"/>
      <c r="S26" s="47"/>
      <c r="T26" s="135"/>
      <c r="U26" s="315">
        <v>66.225165562913872</v>
      </c>
      <c r="V26" s="134"/>
      <c r="W26" s="434">
        <v>8.8067745763425265</v>
      </c>
      <c r="X26" s="434"/>
      <c r="Y26" s="434"/>
      <c r="Z26" s="286"/>
      <c r="AA26" s="434">
        <v>4.8408052879017518</v>
      </c>
      <c r="AB26" s="434"/>
      <c r="AC26" s="434"/>
      <c r="AD26" s="286"/>
      <c r="AE26" s="434">
        <v>8.857000820511189</v>
      </c>
      <c r="AF26" s="434"/>
      <c r="AG26" s="434"/>
      <c r="AH26"/>
      <c r="AK26" s="1"/>
      <c r="AL26" s="1"/>
      <c r="AM26" s="1"/>
      <c r="AN26" s="1"/>
      <c r="AO26" s="1"/>
      <c r="AP26" s="1"/>
      <c r="AQ26" s="1"/>
    </row>
    <row r="27" spans="1:66" s="174" customFormat="1" ht="14.1" customHeight="1" x14ac:dyDescent="0.2">
      <c r="A27" s="307" t="s">
        <v>89</v>
      </c>
      <c r="B27" s="326" t="s">
        <v>73</v>
      </c>
      <c r="C27" s="326"/>
      <c r="D27" s="326"/>
      <c r="E27" s="47"/>
      <c r="F27" s="47"/>
      <c r="G27" s="47"/>
      <c r="H27" s="47"/>
      <c r="I27" s="48"/>
      <c r="J27" s="47"/>
      <c r="K27" s="47"/>
      <c r="L27" s="47"/>
      <c r="M27" s="47"/>
      <c r="N27" s="47"/>
      <c r="O27" s="47"/>
      <c r="P27" s="47"/>
      <c r="Q27" s="47"/>
      <c r="R27" s="47"/>
      <c r="S27" s="47"/>
      <c r="T27" s="135"/>
      <c r="U27" s="315">
        <v>73.509933774834408</v>
      </c>
      <c r="V27" s="134"/>
      <c r="W27" s="434">
        <v>23.149145895265661</v>
      </c>
      <c r="X27" s="434"/>
      <c r="Y27" s="434"/>
      <c r="Z27" s="286"/>
      <c r="AA27" s="434">
        <v>18.165070814260062</v>
      </c>
      <c r="AB27" s="434"/>
      <c r="AC27" s="434"/>
      <c r="AD27" s="286"/>
      <c r="AE27" s="434">
        <v>23.883889559591026</v>
      </c>
      <c r="AF27" s="434"/>
      <c r="AG27" s="434"/>
      <c r="AH27"/>
      <c r="AK27" s="1"/>
      <c r="AL27" s="1"/>
      <c r="AM27" s="1"/>
      <c r="AN27" s="1"/>
      <c r="AO27" s="1"/>
      <c r="AP27" s="1"/>
      <c r="AQ27" s="1"/>
    </row>
    <row r="28" spans="1:66" s="174" customFormat="1" ht="14.1" customHeight="1" x14ac:dyDescent="0.2">
      <c r="A28" s="307" t="s">
        <v>90</v>
      </c>
      <c r="B28" s="326" t="s">
        <v>74</v>
      </c>
      <c r="C28" s="326"/>
      <c r="D28" s="326"/>
      <c r="E28" s="47"/>
      <c r="F28" s="47"/>
      <c r="G28" s="47"/>
      <c r="H28" s="47"/>
      <c r="I28" s="48"/>
      <c r="J28" s="47"/>
      <c r="K28" s="47"/>
      <c r="L28" s="47"/>
      <c r="M28" s="47"/>
      <c r="N28" s="47"/>
      <c r="O28" s="47"/>
      <c r="P28" s="47"/>
      <c r="Q28" s="47"/>
      <c r="R28" s="47"/>
      <c r="S28" s="47"/>
      <c r="T28" s="135"/>
      <c r="U28" s="315">
        <v>73.333333333333314</v>
      </c>
      <c r="V28" s="134"/>
      <c r="W28" s="434">
        <v>17.308173457870041</v>
      </c>
      <c r="X28" s="434"/>
      <c r="Y28" s="434"/>
      <c r="Z28" s="286"/>
      <c r="AA28" s="434">
        <v>16.095888404906688</v>
      </c>
      <c r="AB28" s="434"/>
      <c r="AC28" s="434"/>
      <c r="AD28" s="286"/>
      <c r="AE28" s="434">
        <v>19.84629743706305</v>
      </c>
      <c r="AF28" s="434"/>
      <c r="AG28" s="434"/>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119</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149</v>
      </c>
      <c r="B31" s="326" t="s">
        <v>75</v>
      </c>
      <c r="C31" s="326"/>
      <c r="D31" s="326"/>
      <c r="E31" s="47"/>
      <c r="F31" s="47"/>
      <c r="G31" s="47"/>
      <c r="H31" s="47"/>
      <c r="I31" s="48"/>
      <c r="J31" s="47"/>
      <c r="K31" s="47"/>
      <c r="L31" s="47"/>
      <c r="M31" s="47"/>
      <c r="N31" s="47"/>
      <c r="O31" s="47"/>
      <c r="P31" s="47"/>
      <c r="Q31" s="47"/>
      <c r="R31" s="47"/>
      <c r="S31" s="47"/>
      <c r="T31" s="313"/>
      <c r="U31" s="315">
        <v>82.142857142857125</v>
      </c>
      <c r="V31" s="323"/>
      <c r="W31" s="434">
        <v>9.8287059900244884</v>
      </c>
      <c r="X31" s="434"/>
      <c r="Y31" s="434"/>
      <c r="Z31" s="286"/>
      <c r="AA31" s="434">
        <v>8.0003909606300567</v>
      </c>
      <c r="AB31" s="434"/>
      <c r="AC31" s="434"/>
      <c r="AD31" s="286"/>
      <c r="AE31" s="434">
        <v>10.732532869534495</v>
      </c>
      <c r="AF31" s="434"/>
      <c r="AG31" s="434"/>
      <c r="AH31"/>
      <c r="AK31" s="1"/>
      <c r="AL31" s="1"/>
      <c r="AM31" s="1"/>
      <c r="AN31" s="1"/>
      <c r="AO31" s="1"/>
      <c r="AP31" s="1"/>
      <c r="AQ31" s="1"/>
    </row>
    <row r="32" spans="1:66" s="174" customFormat="1" ht="14.1" customHeight="1" x14ac:dyDescent="0.2">
      <c r="A32" s="307" t="s">
        <v>150</v>
      </c>
      <c r="B32" s="326" t="s">
        <v>76</v>
      </c>
      <c r="C32" s="326"/>
      <c r="D32" s="326"/>
      <c r="E32" s="47"/>
      <c r="F32" s="47"/>
      <c r="G32" s="47"/>
      <c r="H32" s="47"/>
      <c r="I32" s="48"/>
      <c r="J32" s="47"/>
      <c r="K32" s="47"/>
      <c r="L32" s="47"/>
      <c r="M32" s="47"/>
      <c r="N32" s="47"/>
      <c r="O32" s="47"/>
      <c r="P32" s="47"/>
      <c r="Q32" s="47"/>
      <c r="R32" s="47"/>
      <c r="S32" s="47"/>
      <c r="T32" s="313"/>
      <c r="U32" s="315">
        <v>89.285714285714278</v>
      </c>
      <c r="V32" s="323"/>
      <c r="W32" s="434">
        <v>15.186533837648213</v>
      </c>
      <c r="X32" s="434"/>
      <c r="Y32" s="434"/>
      <c r="Z32" s="286"/>
      <c r="AA32" s="434">
        <v>12.572499824510544</v>
      </c>
      <c r="AB32" s="434"/>
      <c r="AC32" s="434"/>
      <c r="AD32" s="286"/>
      <c r="AE32" s="434">
        <v>16.986889250425193</v>
      </c>
      <c r="AF32" s="434"/>
      <c r="AG32" s="434"/>
      <c r="AH32"/>
      <c r="AK32" s="1"/>
      <c r="AL32" s="1"/>
      <c r="AM32" s="1"/>
      <c r="AN32" s="1"/>
      <c r="AO32" s="1"/>
      <c r="AP32" s="1"/>
      <c r="AQ32" s="1"/>
    </row>
    <row r="33" spans="1:43" s="174" customFormat="1" ht="14.1" customHeight="1" x14ac:dyDescent="0.2">
      <c r="A33" s="307" t="s">
        <v>151</v>
      </c>
      <c r="B33" s="326" t="s">
        <v>77</v>
      </c>
      <c r="C33" s="326"/>
      <c r="D33" s="326"/>
      <c r="E33" s="47"/>
      <c r="F33" s="47"/>
      <c r="G33" s="47"/>
      <c r="H33" s="47"/>
      <c r="I33" s="47"/>
      <c r="J33" s="47"/>
      <c r="K33" s="47"/>
      <c r="L33" s="47"/>
      <c r="M33" s="47"/>
      <c r="N33" s="47"/>
      <c r="O33" s="47"/>
      <c r="P33" s="47"/>
      <c r="Q33" s="47"/>
      <c r="R33" s="47"/>
      <c r="S33" s="47"/>
      <c r="T33" s="313"/>
      <c r="U33" s="315">
        <v>85.106382978723389</v>
      </c>
      <c r="V33" s="323"/>
      <c r="W33" s="434">
        <v>19.112682699903331</v>
      </c>
      <c r="X33" s="434"/>
      <c r="Y33" s="434"/>
      <c r="Z33" s="286"/>
      <c r="AA33" s="434">
        <v>14.506839029253754</v>
      </c>
      <c r="AB33" s="434"/>
      <c r="AC33" s="434"/>
      <c r="AD33" s="286"/>
      <c r="AE33" s="434">
        <v>17.204669676816778</v>
      </c>
      <c r="AF33" s="434"/>
      <c r="AG33" s="434"/>
      <c r="AH33"/>
      <c r="AK33" s="1"/>
      <c r="AL33" s="1"/>
      <c r="AM33" s="1"/>
      <c r="AN33" s="1"/>
      <c r="AO33" s="1"/>
      <c r="AP33" s="1"/>
      <c r="AQ33" s="1"/>
    </row>
    <row r="34" spans="1:43" s="174" customFormat="1" ht="14.1" customHeight="1" x14ac:dyDescent="0.2">
      <c r="A34" s="307" t="s">
        <v>152</v>
      </c>
      <c r="B34" s="326" t="s">
        <v>78</v>
      </c>
      <c r="C34" s="326"/>
      <c r="D34" s="326"/>
      <c r="E34" s="47"/>
      <c r="F34" s="47"/>
      <c r="G34" s="47"/>
      <c r="H34" s="47"/>
      <c r="I34" s="48"/>
      <c r="J34" s="47"/>
      <c r="K34" s="47"/>
      <c r="L34" s="47"/>
      <c r="M34" s="47"/>
      <c r="N34" s="47"/>
      <c r="O34" s="47"/>
      <c r="P34" s="47"/>
      <c r="Q34" s="47"/>
      <c r="R34" s="47"/>
      <c r="S34" s="47"/>
      <c r="T34" s="313"/>
      <c r="U34" s="315">
        <v>87.857142857142847</v>
      </c>
      <c r="V34" s="323"/>
      <c r="W34" s="434">
        <v>20.861673868347737</v>
      </c>
      <c r="X34" s="434"/>
      <c r="Y34" s="434"/>
      <c r="Z34" s="286"/>
      <c r="AA34" s="434">
        <v>20.105640949191468</v>
      </c>
      <c r="AB34" s="434"/>
      <c r="AC34" s="434"/>
      <c r="AD34" s="286"/>
      <c r="AE34" s="434">
        <v>20.021049628337963</v>
      </c>
      <c r="AF34" s="434"/>
      <c r="AG34" s="434"/>
      <c r="AH34"/>
    </row>
    <row r="35" spans="1:43" s="174" customFormat="1" ht="40.5" customHeight="1" x14ac:dyDescent="0.2">
      <c r="A35" s="426" t="s">
        <v>229</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row r="36" spans="1:43" s="174" customFormat="1" ht="12.75" customHeight="1" x14ac:dyDescent="0.2">
      <c r="U36" s="7"/>
      <c r="V36" s="1"/>
      <c r="W36" s="436"/>
      <c r="X36" s="436"/>
      <c r="Y36" s="436"/>
      <c r="Z36" s="314"/>
      <c r="AA36" s="436"/>
      <c r="AB36" s="436"/>
      <c r="AC36" s="436"/>
      <c r="AD36" s="314"/>
      <c r="AE36" s="436"/>
      <c r="AF36" s="436"/>
      <c r="AG36" s="436"/>
      <c r="AH36"/>
      <c r="AK36" s="269"/>
      <c r="AL36" s="298"/>
      <c r="AM36" s="298"/>
      <c r="AN36" s="298"/>
      <c r="AO36" s="262"/>
      <c r="AP36" s="262"/>
      <c r="AQ36" s="7"/>
    </row>
    <row r="37" spans="1:43" s="174" customFormat="1" ht="12.75" customHeight="1" x14ac:dyDescent="0.2">
      <c r="U37" s="7"/>
      <c r="V37" s="1"/>
      <c r="W37" s="436"/>
      <c r="X37" s="436"/>
      <c r="Y37" s="436"/>
      <c r="Z37" s="314"/>
      <c r="AA37" s="436"/>
      <c r="AB37" s="436"/>
      <c r="AC37" s="436"/>
      <c r="AD37" s="314"/>
      <c r="AE37" s="436"/>
      <c r="AF37" s="436"/>
      <c r="AG37" s="436"/>
      <c r="AH37"/>
      <c r="AK37" s="269"/>
      <c r="AL37" s="298"/>
      <c r="AM37" s="298"/>
      <c r="AN37" s="298"/>
      <c r="AO37" s="262"/>
      <c r="AP37" s="262"/>
      <c r="AQ37" s="7"/>
    </row>
    <row r="38" spans="1:43" s="174" customFormat="1" ht="12.75" customHeight="1" x14ac:dyDescent="0.2">
      <c r="U38" s="7"/>
      <c r="V38" s="1"/>
      <c r="W38" s="436"/>
      <c r="X38" s="436"/>
      <c r="Y38" s="436"/>
      <c r="Z38" s="314"/>
      <c r="AA38" s="436"/>
      <c r="AB38" s="436"/>
      <c r="AC38" s="436"/>
      <c r="AD38" s="314"/>
      <c r="AE38" s="436"/>
      <c r="AF38" s="436"/>
      <c r="AG38" s="436"/>
      <c r="AH38"/>
      <c r="AK38" s="269"/>
      <c r="AL38" s="298"/>
      <c r="AM38" s="298"/>
      <c r="AN38" s="298"/>
      <c r="AO38" s="262"/>
      <c r="AP38" s="262"/>
      <c r="AQ38" s="7"/>
    </row>
    <row r="39" spans="1:43" s="174" customFormat="1" ht="12.75" customHeight="1" x14ac:dyDescent="0.2">
      <c r="U39" s="7"/>
      <c r="V39" s="1"/>
      <c r="W39" s="436"/>
      <c r="X39" s="436"/>
      <c r="Y39" s="436"/>
      <c r="Z39" s="314"/>
      <c r="AA39" s="436"/>
      <c r="AB39" s="436"/>
      <c r="AC39" s="436"/>
      <c r="AD39" s="314"/>
      <c r="AE39" s="436"/>
      <c r="AF39" s="436"/>
      <c r="AG39" s="436"/>
      <c r="AH39"/>
      <c r="AK39" s="269"/>
      <c r="AL39" s="298"/>
      <c r="AM39" s="1"/>
      <c r="AQ39" s="7"/>
    </row>
    <row r="40" spans="1:43" s="174" customFormat="1" ht="12.75" customHeight="1" x14ac:dyDescent="0.2">
      <c r="U40" s="7"/>
      <c r="V40" s="1"/>
      <c r="W40" s="436"/>
      <c r="X40" s="436"/>
      <c r="Y40" s="436"/>
      <c r="Z40" s="314"/>
      <c r="AA40" s="436"/>
      <c r="AB40" s="436"/>
      <c r="AC40" s="436"/>
      <c r="AD40" s="314"/>
      <c r="AE40" s="436"/>
      <c r="AF40" s="436"/>
      <c r="AG40" s="436"/>
      <c r="AH40"/>
      <c r="AK40" s="269"/>
      <c r="AL40" s="298"/>
      <c r="AM40" s="298"/>
      <c r="AN40" s="298"/>
      <c r="AO40" s="262"/>
      <c r="AP40" s="262"/>
      <c r="AQ40" s="7"/>
    </row>
    <row r="41" spans="1:43" s="174" customFormat="1" ht="12.75" customHeight="1" x14ac:dyDescent="0.2">
      <c r="U41" s="7"/>
      <c r="V41" s="1"/>
      <c r="W41" s="436"/>
      <c r="X41" s="436"/>
      <c r="Y41" s="436"/>
      <c r="Z41" s="314"/>
      <c r="AA41" s="436"/>
      <c r="AB41" s="436"/>
      <c r="AC41" s="436"/>
      <c r="AD41" s="314"/>
      <c r="AE41" s="436"/>
      <c r="AF41" s="436"/>
      <c r="AG41" s="436"/>
      <c r="AH41"/>
      <c r="AK41" s="269"/>
      <c r="AL41" s="298"/>
      <c r="AM41" s="298"/>
      <c r="AN41" s="298"/>
      <c r="AO41" s="262"/>
      <c r="AP41" s="262"/>
      <c r="AQ41" s="7"/>
    </row>
    <row r="42" spans="1:43" s="174" customFormat="1" ht="12.75" customHeight="1" x14ac:dyDescent="0.2">
      <c r="U42" s="7"/>
      <c r="V42" s="1"/>
      <c r="W42" s="436"/>
      <c r="X42" s="436"/>
      <c r="Y42" s="436"/>
      <c r="Z42" s="314"/>
      <c r="AA42" s="436"/>
      <c r="AB42" s="436"/>
      <c r="AC42" s="436"/>
      <c r="AD42" s="314"/>
      <c r="AE42" s="436"/>
      <c r="AF42" s="436"/>
      <c r="AG42" s="436"/>
      <c r="AH42"/>
      <c r="AK42" s="269"/>
      <c r="AL42" s="298"/>
      <c r="AM42" s="298"/>
      <c r="AN42" s="298"/>
      <c r="AO42" s="262"/>
      <c r="AP42" s="262"/>
      <c r="AQ42" s="7"/>
    </row>
    <row r="43" spans="1:43" s="174" customFormat="1" ht="12.75" customHeight="1" x14ac:dyDescent="0.2">
      <c r="U43" s="7"/>
      <c r="V43" s="1"/>
      <c r="W43" s="436"/>
      <c r="X43" s="436"/>
      <c r="Y43" s="436"/>
      <c r="Z43" s="314"/>
      <c r="AA43" s="436"/>
      <c r="AB43" s="436"/>
      <c r="AC43" s="436"/>
      <c r="AD43" s="314"/>
      <c r="AE43" s="436"/>
      <c r="AF43" s="436"/>
      <c r="AG43" s="436"/>
      <c r="AH43"/>
      <c r="AK43" s="269"/>
      <c r="AL43" s="298"/>
      <c r="AM43" s="298"/>
      <c r="AN43" s="298"/>
      <c r="AO43" s="262"/>
      <c r="AP43" s="262"/>
      <c r="AQ43" s="7"/>
    </row>
    <row r="44" spans="1:43" s="174" customFormat="1" ht="12.75" customHeight="1" x14ac:dyDescent="0.2">
      <c r="U44" s="7"/>
      <c r="V44" s="1"/>
      <c r="W44" s="436"/>
      <c r="X44" s="436"/>
      <c r="Y44" s="436"/>
      <c r="Z44" s="314"/>
      <c r="AA44" s="436"/>
      <c r="AB44" s="436"/>
      <c r="AC44" s="436"/>
      <c r="AD44" s="314"/>
      <c r="AE44" s="436"/>
      <c r="AF44" s="436"/>
      <c r="AG44" s="436"/>
      <c r="AH44"/>
      <c r="AK44" s="272"/>
      <c r="AL44" s="299"/>
      <c r="AM44" s="299"/>
      <c r="AN44" s="299"/>
      <c r="AO44" s="273"/>
      <c r="AP44" s="273"/>
    </row>
    <row r="45" spans="1:43" s="174" customFormat="1" ht="12.75" customHeight="1" x14ac:dyDescent="0.2">
      <c r="U45" s="7"/>
      <c r="V45" s="1"/>
      <c r="W45" s="436"/>
      <c r="X45" s="436"/>
      <c r="Y45" s="436"/>
      <c r="Z45" s="314"/>
      <c r="AA45" s="436"/>
      <c r="AB45" s="436"/>
      <c r="AC45" s="436"/>
      <c r="AD45" s="314"/>
      <c r="AE45" s="436"/>
      <c r="AF45" s="436"/>
      <c r="AG45" s="436"/>
      <c r="AH45"/>
      <c r="AK45" s="269"/>
      <c r="AL45" s="298"/>
      <c r="AM45" s="298"/>
      <c r="AN45" s="298"/>
      <c r="AO45" s="262"/>
      <c r="AP45" s="262"/>
      <c r="AQ45" s="7"/>
    </row>
    <row r="46" spans="1:43" s="174" customFormat="1" ht="12.75" customHeight="1" x14ac:dyDescent="0.2">
      <c r="U46" s="7"/>
      <c r="V46" s="1"/>
      <c r="W46" s="436"/>
      <c r="X46" s="436"/>
      <c r="Y46" s="436"/>
      <c r="Z46" s="314"/>
      <c r="AA46" s="436"/>
      <c r="AB46" s="436"/>
      <c r="AC46" s="436"/>
      <c r="AD46" s="314"/>
      <c r="AE46" s="436"/>
      <c r="AF46" s="436"/>
      <c r="AG46" s="436"/>
      <c r="AH46"/>
      <c r="AK46" s="269"/>
      <c r="AL46" s="298"/>
      <c r="AM46" s="298"/>
      <c r="AN46" s="298"/>
      <c r="AO46" s="262"/>
      <c r="AP46" s="262"/>
      <c r="AQ46" s="7"/>
    </row>
    <row r="47" spans="1:43" s="174" customFormat="1" ht="12.75" customHeight="1" x14ac:dyDescent="0.2">
      <c r="U47" s="7"/>
      <c r="V47" s="1"/>
      <c r="W47" s="436"/>
      <c r="X47" s="436"/>
      <c r="Y47" s="436"/>
      <c r="Z47" s="314"/>
      <c r="AA47" s="436"/>
      <c r="AB47" s="436"/>
      <c r="AC47" s="436"/>
      <c r="AD47" s="314"/>
      <c r="AE47" s="436"/>
      <c r="AF47" s="436"/>
      <c r="AG47" s="436"/>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0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DD385922-CD2F-45E1-9C9E-486BBA31AA6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734169EB-8866-4D78-957D-305D896268F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EEA489EA-2EFA-402D-9F07-F3A67834C1A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161E7D1D-B502-4646-BE6C-FEA00F863D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50E9E3FB-0CE8-4099-85BD-314C842284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DD9744B-CFA5-4812-BED8-30CBE1F6D3B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C46BFFC5-78F1-4E42-A2F9-E84B135C01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DF62E7B1-F391-4F2F-9948-89DAEA284E4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C7676663-8034-4C3A-B5F5-BC5E542E3E2B}">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107</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customHeight="1" x14ac:dyDescent="0.3">
      <c r="A4" s="30" t="s">
        <v>80</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8" t="s">
        <v>177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23</v>
      </c>
      <c r="B6" s="58"/>
      <c r="C6" s="58"/>
      <c r="D6" s="58"/>
      <c r="E6" s="58"/>
      <c r="F6" s="58"/>
      <c r="G6" s="58"/>
      <c r="H6" s="58"/>
      <c r="I6" s="58"/>
      <c r="K6" s="399" t="s">
        <v>226</v>
      </c>
      <c r="L6" s="399"/>
      <c r="M6" s="399"/>
      <c r="N6" s="399"/>
      <c r="O6" s="35"/>
      <c r="P6" s="400" t="s">
        <v>36</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9"/>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2"/>
      <c r="M8" s="442"/>
      <c r="N8" s="442"/>
      <c r="O8" s="38"/>
      <c r="P8" s="403" t="s">
        <v>22</v>
      </c>
      <c r="Q8" s="404"/>
      <c r="R8" s="404"/>
      <c r="S8" s="403" t="s">
        <v>183</v>
      </c>
      <c r="T8" s="404"/>
      <c r="U8" s="303"/>
      <c r="V8" s="403" t="s">
        <v>22</v>
      </c>
      <c r="W8" s="404"/>
      <c r="X8" s="404"/>
      <c r="Y8" s="403" t="s">
        <v>183</v>
      </c>
      <c r="Z8" s="404"/>
      <c r="AA8" s="303"/>
      <c r="AB8" s="403" t="s">
        <v>22</v>
      </c>
      <c r="AC8" s="404"/>
      <c r="AD8" s="404"/>
      <c r="AE8" s="403" t="s">
        <v>183</v>
      </c>
      <c r="AF8" s="404"/>
      <c r="AG8" s="88"/>
    </row>
    <row r="9" spans="1:43" s="1" customFormat="1" ht="16.5" customHeight="1" x14ac:dyDescent="0.2">
      <c r="A9" s="39"/>
      <c r="B9" s="78" t="s">
        <v>13</v>
      </c>
      <c r="C9" s="79"/>
      <c r="D9" s="79"/>
      <c r="E9" s="79"/>
      <c r="F9" s="79"/>
      <c r="G9" s="79"/>
      <c r="H9" s="79"/>
      <c r="I9" s="79"/>
      <c r="J9" s="79"/>
      <c r="K9" s="405">
        <v>39.28571428571427</v>
      </c>
      <c r="L9" s="443"/>
      <c r="M9" s="444"/>
      <c r="N9" s="444"/>
      <c r="O9" s="79"/>
      <c r="P9" s="406">
        <v>32.659617013058181</v>
      </c>
      <c r="Q9" s="407"/>
      <c r="R9" s="80" t="s">
        <v>231</v>
      </c>
      <c r="S9" s="408">
        <v>0.45492463578705478</v>
      </c>
      <c r="T9" s="409"/>
      <c r="U9" s="304"/>
      <c r="V9" s="406">
        <v>35.272969495524052</v>
      </c>
      <c r="W9" s="407"/>
      <c r="X9" s="80" t="s">
        <v>232</v>
      </c>
      <c r="Y9" s="408">
        <v>0.2968125578640648</v>
      </c>
      <c r="Z9" s="409"/>
      <c r="AA9" s="304"/>
      <c r="AB9" s="406">
        <v>32.434886643014885</v>
      </c>
      <c r="AC9" s="407"/>
      <c r="AD9" s="80" t="s">
        <v>231</v>
      </c>
      <c r="AE9" s="408">
        <v>0.46029160382432882</v>
      </c>
      <c r="AF9" s="409"/>
      <c r="AG9" s="79"/>
    </row>
    <row r="10" spans="1:43" s="1" customFormat="1" ht="16.5" customHeight="1" x14ac:dyDescent="0.2">
      <c r="A10" s="39"/>
      <c r="B10" s="81" t="s">
        <v>14</v>
      </c>
      <c r="C10" s="82"/>
      <c r="D10" s="82"/>
      <c r="E10" s="82"/>
      <c r="F10" s="82"/>
      <c r="G10" s="82"/>
      <c r="H10" s="82"/>
      <c r="I10" s="82"/>
      <c r="J10" s="82"/>
      <c r="K10" s="421">
        <v>46.849999999999987</v>
      </c>
      <c r="L10" s="421"/>
      <c r="M10" s="445"/>
      <c r="N10" s="445"/>
      <c r="O10" s="40"/>
      <c r="P10" s="414">
        <v>40.761063433271929</v>
      </c>
      <c r="Q10" s="415"/>
      <c r="R10" s="41" t="s">
        <v>231</v>
      </c>
      <c r="S10" s="411">
        <v>0.38781784144557807</v>
      </c>
      <c r="T10" s="412"/>
      <c r="U10" s="305"/>
      <c r="V10" s="414">
        <v>41.392487902881449</v>
      </c>
      <c r="W10" s="415"/>
      <c r="X10" s="41" t="s">
        <v>231</v>
      </c>
      <c r="Y10" s="411">
        <v>0.38181596238629395</v>
      </c>
      <c r="Z10" s="412"/>
      <c r="AA10" s="305"/>
      <c r="AB10" s="414">
        <v>41.338521691231136</v>
      </c>
      <c r="AC10" s="415"/>
      <c r="AD10" s="41" t="s">
        <v>231</v>
      </c>
      <c r="AE10" s="411">
        <v>0.34161566878958732</v>
      </c>
      <c r="AF10" s="412"/>
      <c r="AG10" s="82"/>
    </row>
    <row r="11" spans="1:43" s="1" customFormat="1"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13</v>
      </c>
      <c r="C13" s="439"/>
      <c r="D13" s="439"/>
      <c r="E13" s="439"/>
      <c r="F13" s="439"/>
      <c r="G13" s="439"/>
      <c r="H13" s="439"/>
      <c r="I13" s="439"/>
      <c r="J13" s="439"/>
      <c r="K13" s="439"/>
      <c r="L13" s="439"/>
      <c r="M13" s="439"/>
      <c r="N13" s="439"/>
      <c r="O13" s="439"/>
      <c r="P13" s="439"/>
      <c r="Q13" s="55"/>
      <c r="R13" s="438" t="s">
        <v>14</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0" t="s">
        <v>188</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13</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0</v>
      </c>
      <c r="AB23" s="424"/>
      <c r="AC23" s="424"/>
      <c r="AD23" s="353"/>
      <c r="AE23" s="424" t="s">
        <v>225</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34</v>
      </c>
      <c r="B24" s="425"/>
      <c r="C24" s="425"/>
      <c r="D24" s="425"/>
      <c r="E24" s="425"/>
      <c r="F24" s="425"/>
      <c r="G24" s="425"/>
      <c r="H24" s="425"/>
      <c r="I24" s="425"/>
      <c r="J24" s="425"/>
      <c r="K24" s="425"/>
      <c r="L24" s="425"/>
      <c r="M24" s="425"/>
      <c r="N24" s="425"/>
      <c r="O24" s="425"/>
      <c r="P24" s="425"/>
      <c r="Q24" s="425"/>
      <c r="R24" s="425"/>
      <c r="S24" s="425"/>
      <c r="T24" s="135"/>
      <c r="U24" s="49" t="s">
        <v>35</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87</v>
      </c>
      <c r="B25" s="326" t="s">
        <v>71</v>
      </c>
      <c r="C25" s="326"/>
      <c r="D25" s="326"/>
      <c r="E25" s="47"/>
      <c r="F25" s="47"/>
      <c r="G25" s="47"/>
      <c r="H25" s="47"/>
      <c r="I25" s="48"/>
      <c r="J25" s="47"/>
      <c r="K25" s="47"/>
      <c r="L25" s="47"/>
      <c r="M25" s="47"/>
      <c r="N25" s="47"/>
      <c r="O25" s="47"/>
      <c r="P25" s="47"/>
      <c r="Q25" s="47"/>
      <c r="R25" s="47"/>
      <c r="S25" s="47"/>
      <c r="T25" s="135"/>
      <c r="U25" s="315">
        <v>65.13761467889907</v>
      </c>
      <c r="V25" s="134"/>
      <c r="W25" s="434">
        <v>23.78491767297443</v>
      </c>
      <c r="X25" s="434"/>
      <c r="Y25" s="434"/>
      <c r="Z25" s="286"/>
      <c r="AA25" s="434">
        <v>16.98957036551208</v>
      </c>
      <c r="AB25" s="434"/>
      <c r="AC25" s="434"/>
      <c r="AD25" s="286"/>
      <c r="AE25" s="434">
        <v>23.764582836562909</v>
      </c>
      <c r="AF25" s="434"/>
      <c r="AG25" s="434"/>
      <c r="AH25"/>
      <c r="AK25" s="1"/>
      <c r="AL25" s="1"/>
      <c r="AM25" s="1"/>
      <c r="AN25" s="1"/>
      <c r="AO25" s="1"/>
      <c r="AP25" s="1"/>
      <c r="AQ25" s="1"/>
    </row>
    <row r="26" spans="1:66" s="174" customFormat="1" ht="14.1" customHeight="1" x14ac:dyDescent="0.2">
      <c r="A26" s="307" t="s">
        <v>88</v>
      </c>
      <c r="B26" s="326" t="s">
        <v>72</v>
      </c>
      <c r="C26" s="326"/>
      <c r="D26" s="326"/>
      <c r="E26" s="47"/>
      <c r="F26" s="47"/>
      <c r="G26" s="47"/>
      <c r="H26" s="47"/>
      <c r="I26" s="48"/>
      <c r="J26" s="47"/>
      <c r="K26" s="47"/>
      <c r="L26" s="47"/>
      <c r="M26" s="47"/>
      <c r="N26" s="47"/>
      <c r="O26" s="47"/>
      <c r="P26" s="47"/>
      <c r="Q26" s="47"/>
      <c r="R26" s="47"/>
      <c r="S26" s="47"/>
      <c r="T26" s="135"/>
      <c r="U26" s="315">
        <v>79.629629629629633</v>
      </c>
      <c r="V26" s="134"/>
      <c r="W26" s="434">
        <v>21.340014654925518</v>
      </c>
      <c r="X26" s="434"/>
      <c r="Y26" s="434"/>
      <c r="Z26" s="286"/>
      <c r="AA26" s="434">
        <v>12.03294390991978</v>
      </c>
      <c r="AB26" s="434"/>
      <c r="AC26" s="434"/>
      <c r="AD26" s="286"/>
      <c r="AE26" s="434">
        <v>21.278544202167545</v>
      </c>
      <c r="AF26" s="434"/>
      <c r="AG26" s="434"/>
      <c r="AH26"/>
      <c r="AK26" s="1"/>
      <c r="AL26" s="1"/>
      <c r="AM26" s="1"/>
      <c r="AN26" s="1"/>
      <c r="AO26" s="1"/>
      <c r="AP26" s="1"/>
      <c r="AQ26" s="1"/>
    </row>
    <row r="27" spans="1:66" s="174" customFormat="1" ht="14.1" customHeight="1" x14ac:dyDescent="0.2">
      <c r="A27" s="307" t="s">
        <v>89</v>
      </c>
      <c r="B27" s="326" t="s">
        <v>73</v>
      </c>
      <c r="C27" s="326"/>
      <c r="D27" s="326"/>
      <c r="E27" s="47"/>
      <c r="F27" s="47"/>
      <c r="G27" s="47"/>
      <c r="H27" s="47"/>
      <c r="I27" s="48"/>
      <c r="J27" s="47"/>
      <c r="K27" s="47"/>
      <c r="L27" s="47"/>
      <c r="M27" s="47"/>
      <c r="N27" s="47"/>
      <c r="O27" s="47"/>
      <c r="P27" s="47"/>
      <c r="Q27" s="47"/>
      <c r="R27" s="47"/>
      <c r="S27" s="47"/>
      <c r="T27" s="135"/>
      <c r="U27" s="315">
        <v>71.962616822429908</v>
      </c>
      <c r="V27" s="134"/>
      <c r="W27" s="434">
        <v>26.620916252706252</v>
      </c>
      <c r="X27" s="434"/>
      <c r="Y27" s="434"/>
      <c r="Z27" s="286"/>
      <c r="AA27" s="434">
        <v>16.746120684096816</v>
      </c>
      <c r="AB27" s="434"/>
      <c r="AC27" s="434"/>
      <c r="AD27" s="286"/>
      <c r="AE27" s="434">
        <v>25.672188229856026</v>
      </c>
      <c r="AF27" s="434"/>
      <c r="AG27" s="434"/>
      <c r="AH27"/>
      <c r="AK27" s="1"/>
      <c r="AL27" s="1"/>
      <c r="AM27" s="1"/>
      <c r="AN27" s="1"/>
      <c r="AO27" s="1"/>
      <c r="AP27" s="1"/>
      <c r="AQ27" s="1"/>
    </row>
    <row r="28" spans="1:66" s="174" customFormat="1" ht="14.1" customHeight="1" x14ac:dyDescent="0.2">
      <c r="A28" s="307" t="s">
        <v>90</v>
      </c>
      <c r="B28" s="326" t="s">
        <v>74</v>
      </c>
      <c r="C28" s="326"/>
      <c r="D28" s="326"/>
      <c r="E28" s="47"/>
      <c r="F28" s="47"/>
      <c r="G28" s="47"/>
      <c r="H28" s="47"/>
      <c r="I28" s="48"/>
      <c r="J28" s="47"/>
      <c r="K28" s="47"/>
      <c r="L28" s="47"/>
      <c r="M28" s="47"/>
      <c r="N28" s="47"/>
      <c r="O28" s="47"/>
      <c r="P28" s="47"/>
      <c r="Q28" s="47"/>
      <c r="R28" s="47"/>
      <c r="S28" s="47"/>
      <c r="T28" s="135"/>
      <c r="U28" s="315">
        <v>66.355140186915889</v>
      </c>
      <c r="V28" s="134"/>
      <c r="W28" s="434">
        <v>0.43117767996201906</v>
      </c>
      <c r="X28" s="434"/>
      <c r="Y28" s="434"/>
      <c r="Z28" s="286"/>
      <c r="AA28" s="479">
        <v>-0.61873244253631299</v>
      </c>
      <c r="AB28" s="479"/>
      <c r="AC28" s="479"/>
      <c r="AD28" s="286"/>
      <c r="AE28" s="434">
        <v>2.1403586270643302</v>
      </c>
      <c r="AF28" s="434"/>
      <c r="AG28" s="434"/>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119</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149</v>
      </c>
      <c r="B31" s="326" t="s">
        <v>75</v>
      </c>
      <c r="C31" s="326"/>
      <c r="D31" s="326"/>
      <c r="E31" s="47"/>
      <c r="F31" s="47"/>
      <c r="G31" s="47"/>
      <c r="H31" s="47"/>
      <c r="I31" s="48"/>
      <c r="J31" s="47"/>
      <c r="K31" s="47"/>
      <c r="L31" s="47"/>
      <c r="M31" s="47"/>
      <c r="N31" s="47"/>
      <c r="O31" s="47"/>
      <c r="P31" s="47"/>
      <c r="Q31" s="47"/>
      <c r="R31" s="47"/>
      <c r="S31" s="47"/>
      <c r="T31" s="313"/>
      <c r="U31" s="315">
        <v>83.333333333333329</v>
      </c>
      <c r="V31" s="323"/>
      <c r="W31" s="434">
        <v>12.056463358988935</v>
      </c>
      <c r="X31" s="434"/>
      <c r="Y31" s="434"/>
      <c r="Z31" s="286"/>
      <c r="AA31" s="434">
        <v>12.307495333174742</v>
      </c>
      <c r="AB31" s="434"/>
      <c r="AC31" s="434"/>
      <c r="AD31" s="286"/>
      <c r="AE31" s="434">
        <v>10.787716154630218</v>
      </c>
      <c r="AF31" s="434"/>
      <c r="AG31" s="434"/>
      <c r="AH31"/>
      <c r="AK31" s="1"/>
      <c r="AL31" s="1"/>
      <c r="AM31" s="1"/>
      <c r="AN31" s="1"/>
      <c r="AO31" s="1"/>
      <c r="AP31" s="1"/>
      <c r="AQ31" s="1"/>
    </row>
    <row r="32" spans="1:66" s="174" customFormat="1" ht="14.1" customHeight="1" x14ac:dyDescent="0.2">
      <c r="A32" s="307" t="s">
        <v>150</v>
      </c>
      <c r="B32" s="326" t="s">
        <v>76</v>
      </c>
      <c r="C32" s="326"/>
      <c r="D32" s="326"/>
      <c r="E32" s="47"/>
      <c r="F32" s="47"/>
      <c r="G32" s="47"/>
      <c r="H32" s="47"/>
      <c r="I32" s="48"/>
      <c r="J32" s="47"/>
      <c r="K32" s="47"/>
      <c r="L32" s="47"/>
      <c r="M32" s="47"/>
      <c r="N32" s="47"/>
      <c r="O32" s="47"/>
      <c r="P32" s="47"/>
      <c r="Q32" s="47"/>
      <c r="R32" s="47"/>
      <c r="S32" s="47"/>
      <c r="T32" s="313"/>
      <c r="U32" s="315">
        <v>83.168316831683171</v>
      </c>
      <c r="V32" s="323"/>
      <c r="W32" s="434">
        <v>9.9556338206502915</v>
      </c>
      <c r="X32" s="434"/>
      <c r="Y32" s="434"/>
      <c r="Z32" s="286"/>
      <c r="AA32" s="434">
        <v>6.8786424650113531</v>
      </c>
      <c r="AB32" s="434"/>
      <c r="AC32" s="434"/>
      <c r="AD32" s="286"/>
      <c r="AE32" s="434">
        <v>9.2160720659524316</v>
      </c>
      <c r="AF32" s="434"/>
      <c r="AG32" s="434"/>
      <c r="AH32"/>
      <c r="AK32" s="1"/>
      <c r="AL32" s="1"/>
      <c r="AM32" s="1"/>
      <c r="AN32" s="1"/>
      <c r="AO32" s="1"/>
      <c r="AP32" s="1"/>
      <c r="AQ32" s="1"/>
    </row>
    <row r="33" spans="1:43" s="174" customFormat="1" ht="14.1" customHeight="1" x14ac:dyDescent="0.2">
      <c r="A33" s="307" t="s">
        <v>151</v>
      </c>
      <c r="B33" s="326" t="s">
        <v>77</v>
      </c>
      <c r="C33" s="326"/>
      <c r="D33" s="326"/>
      <c r="E33" s="47"/>
      <c r="F33" s="47"/>
      <c r="G33" s="47"/>
      <c r="H33" s="47"/>
      <c r="I33" s="47"/>
      <c r="J33" s="47"/>
      <c r="K33" s="47"/>
      <c r="L33" s="47"/>
      <c r="M33" s="47"/>
      <c r="N33" s="47"/>
      <c r="O33" s="47"/>
      <c r="P33" s="47"/>
      <c r="Q33" s="47"/>
      <c r="R33" s="47"/>
      <c r="S33" s="47"/>
      <c r="T33" s="313"/>
      <c r="U33" s="315">
        <v>85.294117647058826</v>
      </c>
      <c r="V33" s="323"/>
      <c r="W33" s="434">
        <v>19.317658725894432</v>
      </c>
      <c r="X33" s="434"/>
      <c r="Y33" s="434"/>
      <c r="Z33" s="286"/>
      <c r="AA33" s="434">
        <v>15.238741556229115</v>
      </c>
      <c r="AB33" s="434"/>
      <c r="AC33" s="434"/>
      <c r="AD33" s="286"/>
      <c r="AE33" s="434">
        <v>16.110459947845598</v>
      </c>
      <c r="AF33" s="434"/>
      <c r="AG33" s="434"/>
      <c r="AH33"/>
      <c r="AK33" s="1"/>
      <c r="AL33" s="1"/>
      <c r="AM33" s="1"/>
      <c r="AN33" s="1"/>
      <c r="AO33" s="1"/>
      <c r="AP33" s="1"/>
      <c r="AQ33" s="1"/>
    </row>
    <row r="34" spans="1:43" s="174" customFormat="1" ht="14.1" customHeight="1" x14ac:dyDescent="0.2">
      <c r="A34" s="307" t="s">
        <v>152</v>
      </c>
      <c r="B34" s="326" t="s">
        <v>78</v>
      </c>
      <c r="C34" s="326"/>
      <c r="D34" s="326"/>
      <c r="E34" s="47"/>
      <c r="F34" s="47"/>
      <c r="G34" s="47"/>
      <c r="H34" s="47"/>
      <c r="I34" s="48"/>
      <c r="J34" s="47"/>
      <c r="K34" s="47"/>
      <c r="L34" s="47"/>
      <c r="M34" s="47"/>
      <c r="N34" s="47"/>
      <c r="O34" s="47"/>
      <c r="P34" s="47"/>
      <c r="Q34" s="47"/>
      <c r="R34" s="47"/>
      <c r="S34" s="47"/>
      <c r="T34" s="313"/>
      <c r="U34" s="315">
        <v>90.099009900990097</v>
      </c>
      <c r="V34" s="323"/>
      <c r="W34" s="434">
        <v>22.313700258626653</v>
      </c>
      <c r="X34" s="434"/>
      <c r="Y34" s="434"/>
      <c r="Z34" s="286"/>
      <c r="AA34" s="434">
        <v>23.159441253404168</v>
      </c>
      <c r="AB34" s="434"/>
      <c r="AC34" s="434"/>
      <c r="AD34" s="286"/>
      <c r="AE34" s="434">
        <v>20.080221457320548</v>
      </c>
      <c r="AF34" s="434"/>
      <c r="AG34" s="434"/>
      <c r="AH34"/>
    </row>
    <row r="35" spans="1:43" s="174" customFormat="1" ht="40.5" customHeight="1" x14ac:dyDescent="0.2">
      <c r="A35" s="426" t="s">
        <v>229</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D811B37-B78E-4706-A318-0A2A7C655635}">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DBF49072-13B1-4F7B-BD33-4F35231974D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B9C11B13-6E33-42E2-95AF-51FF57AEB66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0D548A8A-4A6C-4677-B78A-F1758AE4F04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BB5E2FA4-1054-43CC-A84F-330C7193F502}">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8B7E514A-A9A3-471F-A5FA-232C7A05CBA0}">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860DCCA1-8143-4E25-A9A0-A60BC850128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W31:W34</xm:sqref>
        </x14:conditionalFormatting>
        <x14:conditionalFormatting xmlns:xm="http://schemas.microsoft.com/office/excel/2006/main">
          <x14:cfRule type="dataBar" priority="2" id="{41DD9F7B-AB0E-41ED-96F0-D682DD6FF0F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AA31:AA34</xm:sqref>
        </x14:conditionalFormatting>
        <x14:conditionalFormatting xmlns:xm="http://schemas.microsoft.com/office/excel/2006/main">
          <x14:cfRule type="dataBar" priority="1" id="{A75DD063-B1C6-42ED-BC06-EDB6C5617909}">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J2" s="370" t="s">
        <v>18</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116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178</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34"/>
      <c r="C6" s="34"/>
      <c r="D6" s="34"/>
      <c r="E6" s="34"/>
      <c r="F6" s="34"/>
      <c r="G6" s="34"/>
      <c r="H6" s="34"/>
      <c r="I6" s="34"/>
      <c r="K6" s="399" t="s">
        <v>226</v>
      </c>
      <c r="L6" s="399"/>
      <c r="M6" s="399"/>
      <c r="N6" s="399"/>
      <c r="O6" s="35"/>
      <c r="P6" s="400" t="s">
        <v>57</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183</v>
      </c>
      <c r="T8" s="404"/>
      <c r="U8" s="149"/>
      <c r="V8" s="403" t="s">
        <v>22</v>
      </c>
      <c r="W8" s="404"/>
      <c r="X8" s="404"/>
      <c r="Y8" s="403" t="s">
        <v>183</v>
      </c>
      <c r="Z8" s="404"/>
      <c r="AA8" s="149"/>
      <c r="AB8" s="403" t="s">
        <v>22</v>
      </c>
      <c r="AC8" s="404"/>
      <c r="AD8" s="404"/>
      <c r="AE8" s="403" t="s">
        <v>183</v>
      </c>
      <c r="AF8" s="404"/>
      <c r="AG8" s="88"/>
    </row>
    <row r="9" spans="1:43" ht="16.5" customHeight="1" x14ac:dyDescent="0.2">
      <c r="A9" s="39"/>
      <c r="B9" s="78" t="s">
        <v>15</v>
      </c>
      <c r="C9" s="79"/>
      <c r="D9" s="79"/>
      <c r="E9" s="79"/>
      <c r="F9" s="79"/>
      <c r="G9" s="79"/>
      <c r="H9" s="79"/>
      <c r="I9" s="79"/>
      <c r="J9" s="79"/>
      <c r="K9" s="405">
        <v>29.929078014184388</v>
      </c>
      <c r="L9" s="443"/>
      <c r="M9" s="448"/>
      <c r="N9" s="448"/>
      <c r="O9" s="79"/>
      <c r="P9" s="406">
        <v>21.412118606331731</v>
      </c>
      <c r="Q9" s="407"/>
      <c r="R9" s="80" t="s">
        <v>231</v>
      </c>
      <c r="S9" s="408">
        <v>0.60468310873709741</v>
      </c>
      <c r="T9" s="409"/>
      <c r="U9" s="151"/>
      <c r="V9" s="406">
        <v>23.618633252126418</v>
      </c>
      <c r="W9" s="407"/>
      <c r="X9" s="80" t="s">
        <v>231</v>
      </c>
      <c r="Y9" s="408">
        <v>0.44714932285321901</v>
      </c>
      <c r="Z9" s="409"/>
      <c r="AA9" s="151"/>
      <c r="AB9" s="406">
        <v>20.483538492894297</v>
      </c>
      <c r="AC9" s="407"/>
      <c r="AD9" s="80" t="s">
        <v>231</v>
      </c>
      <c r="AE9" s="408">
        <v>0.641263891282568</v>
      </c>
      <c r="AF9" s="409"/>
      <c r="AG9" s="79"/>
    </row>
    <row r="10" spans="1:43" ht="16.5" customHeight="1" x14ac:dyDescent="0.2">
      <c r="A10" s="39"/>
      <c r="B10" s="81" t="s">
        <v>20</v>
      </c>
      <c r="C10" s="82"/>
      <c r="D10" s="82"/>
      <c r="E10" s="82"/>
      <c r="F10" s="82"/>
      <c r="G10" s="82"/>
      <c r="H10" s="82"/>
      <c r="I10" s="82"/>
      <c r="J10" s="82"/>
      <c r="K10" s="421">
        <v>47.055555555555536</v>
      </c>
      <c r="L10" s="421"/>
      <c r="M10" s="447"/>
      <c r="N10" s="447"/>
      <c r="O10" s="40"/>
      <c r="P10" s="414">
        <v>41.223121748526474</v>
      </c>
      <c r="Q10" s="415"/>
      <c r="R10" s="41" t="s">
        <v>231</v>
      </c>
      <c r="S10" s="411">
        <v>0.45686388885054879</v>
      </c>
      <c r="T10" s="412"/>
      <c r="U10" s="150"/>
      <c r="V10" s="414">
        <v>41.531072202270074</v>
      </c>
      <c r="W10" s="415"/>
      <c r="X10" s="41" t="s">
        <v>231</v>
      </c>
      <c r="Y10" s="411">
        <v>0.44354864680650741</v>
      </c>
      <c r="Z10" s="412"/>
      <c r="AA10" s="150"/>
      <c r="AB10" s="414">
        <v>39.428578960184133</v>
      </c>
      <c r="AC10" s="415"/>
      <c r="AD10" s="41" t="s">
        <v>231</v>
      </c>
      <c r="AE10" s="411">
        <v>0.57096594135856271</v>
      </c>
      <c r="AF10" s="412"/>
      <c r="AG10" s="82"/>
    </row>
    <row r="11" spans="1:43"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9" t="s">
        <v>15</v>
      </c>
      <c r="C13" s="420"/>
      <c r="D13" s="420"/>
      <c r="E13" s="420"/>
      <c r="F13" s="420"/>
      <c r="G13" s="420"/>
      <c r="H13" s="420"/>
      <c r="I13" s="420"/>
      <c r="J13" s="420"/>
      <c r="K13" s="420"/>
      <c r="L13" s="420"/>
      <c r="M13" s="420"/>
      <c r="N13" s="420"/>
      <c r="O13" s="420"/>
      <c r="P13" s="420"/>
      <c r="Q13" s="44"/>
      <c r="R13" s="419" t="s">
        <v>20</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189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0</v>
      </c>
      <c r="AB23" s="424"/>
      <c r="AC23" s="424"/>
      <c r="AD23" s="353"/>
      <c r="AE23" s="424" t="s">
        <v>225</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34</v>
      </c>
      <c r="B24" s="425"/>
      <c r="C24" s="425"/>
      <c r="D24" s="425"/>
      <c r="E24" s="425"/>
      <c r="F24" s="425"/>
      <c r="G24" s="425"/>
      <c r="H24" s="425"/>
      <c r="I24" s="425"/>
      <c r="J24" s="425"/>
      <c r="K24" s="425"/>
      <c r="L24" s="425"/>
      <c r="M24" s="425"/>
      <c r="N24" s="425"/>
      <c r="O24" s="425"/>
      <c r="P24" s="425"/>
      <c r="Q24" s="425"/>
      <c r="R24" s="425"/>
      <c r="S24" s="425"/>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94</v>
      </c>
      <c r="B25" s="326" t="s">
        <v>1</v>
      </c>
      <c r="C25" s="326"/>
      <c r="D25" s="326"/>
      <c r="E25" s="326"/>
      <c r="F25" s="326"/>
      <c r="G25" s="326"/>
      <c r="H25" s="326"/>
      <c r="I25" s="327"/>
      <c r="J25" s="326"/>
      <c r="K25" s="326"/>
      <c r="L25" s="326"/>
      <c r="M25" s="326"/>
      <c r="N25" s="326"/>
      <c r="O25" s="326"/>
      <c r="P25" s="326"/>
      <c r="Q25" s="326"/>
      <c r="R25" s="326"/>
      <c r="S25" s="326"/>
      <c r="T25" s="135"/>
      <c r="U25" s="315">
        <v>51.408450704225316</v>
      </c>
      <c r="V25" s="134"/>
      <c r="W25" s="434">
        <v>18.382451162705699</v>
      </c>
      <c r="X25" s="434"/>
      <c r="Y25" s="434"/>
      <c r="Z25" s="286"/>
      <c r="AA25" s="434">
        <v>15.731689700500503</v>
      </c>
      <c r="AB25" s="434"/>
      <c r="AC25" s="434"/>
      <c r="AD25" s="286"/>
      <c r="AE25" s="434">
        <v>18.51291145541888</v>
      </c>
      <c r="AF25" s="434"/>
      <c r="AG25" s="434"/>
      <c r="AK25" s="1"/>
      <c r="AL25" s="1"/>
      <c r="AM25" s="1"/>
      <c r="AN25" s="1"/>
      <c r="AO25" s="1"/>
      <c r="AP25" s="1"/>
      <c r="AQ25" s="1"/>
    </row>
    <row r="26" spans="1:66" s="174" customFormat="1" ht="14.1" customHeight="1" x14ac:dyDescent="0.2">
      <c r="A26" s="307" t="s">
        <v>95</v>
      </c>
      <c r="B26" s="332" t="s">
        <v>186</v>
      </c>
      <c r="C26" s="326"/>
      <c r="D26" s="326"/>
      <c r="E26" s="326"/>
      <c r="F26" s="326"/>
      <c r="G26" s="326"/>
      <c r="H26" s="326"/>
      <c r="I26" s="327"/>
      <c r="J26" s="326"/>
      <c r="K26" s="326"/>
      <c r="L26" s="326"/>
      <c r="M26" s="326"/>
      <c r="N26" s="326"/>
      <c r="O26" s="326"/>
      <c r="P26" s="326"/>
      <c r="Q26" s="326"/>
      <c r="R26" s="326"/>
      <c r="S26" s="326"/>
      <c r="T26" s="135"/>
      <c r="U26" s="315">
        <v>33.566433566433517</v>
      </c>
      <c r="V26" s="134"/>
      <c r="W26" s="434">
        <v>13.54952496659736</v>
      </c>
      <c r="X26" s="434"/>
      <c r="Y26" s="434"/>
      <c r="Z26" s="286"/>
      <c r="AA26" s="434">
        <v>10.77114444770638</v>
      </c>
      <c r="AB26" s="434"/>
      <c r="AC26" s="434"/>
      <c r="AD26" s="286"/>
      <c r="AE26" s="434">
        <v>14.05771962781051</v>
      </c>
      <c r="AF26" s="434"/>
      <c r="AG26" s="434"/>
      <c r="AK26" s="1"/>
      <c r="AL26" s="1"/>
      <c r="AM26" s="1"/>
      <c r="AN26" s="1"/>
      <c r="AO26" s="1"/>
      <c r="AP26" s="1"/>
      <c r="AQ26" s="1"/>
    </row>
    <row r="27" spans="1:66" s="174" customFormat="1" ht="14.1" customHeight="1" x14ac:dyDescent="0.2">
      <c r="A27" s="307" t="s">
        <v>96</v>
      </c>
      <c r="B27" s="326" t="s">
        <v>79</v>
      </c>
      <c r="C27" s="326"/>
      <c r="D27" s="326"/>
      <c r="E27" s="326"/>
      <c r="F27" s="326"/>
      <c r="G27" s="326"/>
      <c r="H27" s="326"/>
      <c r="I27" s="327"/>
      <c r="J27" s="326"/>
      <c r="K27" s="326"/>
      <c r="L27" s="326"/>
      <c r="M27" s="326"/>
      <c r="N27" s="326"/>
      <c r="O27" s="326"/>
      <c r="P27" s="326"/>
      <c r="Q27" s="326"/>
      <c r="R27" s="326"/>
      <c r="S27" s="326"/>
      <c r="T27" s="135"/>
      <c r="U27" s="315">
        <v>49.999999999999964</v>
      </c>
      <c r="V27" s="134"/>
      <c r="W27" s="434">
        <v>23.485991146575799</v>
      </c>
      <c r="X27" s="434"/>
      <c r="Y27" s="434"/>
      <c r="Z27" s="286"/>
      <c r="AA27" s="434">
        <v>16.534134963039072</v>
      </c>
      <c r="AB27" s="434"/>
      <c r="AC27" s="434"/>
      <c r="AD27" s="286"/>
      <c r="AE27" s="434">
        <v>24.605202371146632</v>
      </c>
      <c r="AF27" s="434"/>
      <c r="AG27" s="434"/>
      <c r="AK27" s="1"/>
      <c r="AL27" s="1"/>
      <c r="AM27" s="1"/>
      <c r="AN27" s="1"/>
      <c r="AO27" s="1"/>
      <c r="AP27" s="1"/>
      <c r="AQ27" s="1"/>
    </row>
    <row r="28" spans="1:66" s="174" customFormat="1" ht="14.1" customHeight="1" x14ac:dyDescent="0.2">
      <c r="A28" s="307" t="s">
        <v>97</v>
      </c>
      <c r="B28" s="326" t="s">
        <v>2</v>
      </c>
      <c r="C28" s="326"/>
      <c r="D28" s="326"/>
      <c r="E28" s="326"/>
      <c r="F28" s="326"/>
      <c r="G28" s="326"/>
      <c r="H28" s="326"/>
      <c r="I28" s="327"/>
      <c r="J28" s="326"/>
      <c r="K28" s="326"/>
      <c r="L28" s="326"/>
      <c r="M28" s="326"/>
      <c r="N28" s="326"/>
      <c r="O28" s="326"/>
      <c r="P28" s="326"/>
      <c r="Q28" s="326"/>
      <c r="R28" s="326"/>
      <c r="S28" s="326"/>
      <c r="T28" s="135"/>
      <c r="U28" s="315">
        <v>50.694444444444407</v>
      </c>
      <c r="V28" s="134"/>
      <c r="W28" s="434">
        <v>21.189437087030548</v>
      </c>
      <c r="X28" s="434"/>
      <c r="Y28" s="434"/>
      <c r="Z28" s="286"/>
      <c r="AA28" s="434">
        <v>15.428358604348347</v>
      </c>
      <c r="AB28" s="434"/>
      <c r="AC28" s="434"/>
      <c r="AD28" s="286"/>
      <c r="AE28" s="434">
        <v>21.398178452713168</v>
      </c>
      <c r="AF28" s="434"/>
      <c r="AG28" s="434"/>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111</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153</v>
      </c>
      <c r="B31" s="326" t="s">
        <v>3</v>
      </c>
      <c r="C31" s="326"/>
      <c r="D31" s="326"/>
      <c r="E31" s="326"/>
      <c r="F31" s="326"/>
      <c r="G31" s="326"/>
      <c r="H31" s="326"/>
      <c r="I31" s="327"/>
      <c r="J31" s="326"/>
      <c r="K31" s="326"/>
      <c r="L31" s="326"/>
      <c r="M31" s="326"/>
      <c r="N31" s="326"/>
      <c r="O31" s="326"/>
      <c r="P31" s="326"/>
      <c r="Q31" s="326"/>
      <c r="R31" s="326"/>
      <c r="S31" s="326"/>
      <c r="T31" s="313"/>
      <c r="U31" s="315">
        <v>93.75</v>
      </c>
      <c r="V31" s="323"/>
      <c r="W31" s="434">
        <v>11.535448752901502</v>
      </c>
      <c r="X31" s="434"/>
      <c r="Y31" s="434"/>
      <c r="Z31" s="286"/>
      <c r="AA31" s="434">
        <v>11.487164016321529</v>
      </c>
      <c r="AB31" s="434"/>
      <c r="AC31" s="434"/>
      <c r="AD31" s="286"/>
      <c r="AE31" s="434">
        <v>14.93070889034307</v>
      </c>
      <c r="AF31" s="434"/>
      <c r="AG31" s="434"/>
      <c r="AK31" s="1"/>
      <c r="AL31" s="1"/>
      <c r="AM31" s="1"/>
      <c r="AN31" s="1"/>
      <c r="AO31" s="1"/>
      <c r="AP31" s="1"/>
      <c r="AQ31" s="1"/>
    </row>
    <row r="32" spans="1:66" s="174" customFormat="1" ht="14.1" customHeight="1" x14ac:dyDescent="0.2">
      <c r="A32" s="307" t="s">
        <v>154</v>
      </c>
      <c r="B32" s="326" t="s">
        <v>4</v>
      </c>
      <c r="C32" s="326"/>
      <c r="D32" s="326"/>
      <c r="E32" s="326"/>
      <c r="F32" s="326"/>
      <c r="G32" s="326"/>
      <c r="H32" s="326"/>
      <c r="I32" s="327"/>
      <c r="J32" s="326"/>
      <c r="K32" s="326"/>
      <c r="L32" s="326"/>
      <c r="M32" s="326"/>
      <c r="N32" s="326"/>
      <c r="O32" s="326"/>
      <c r="P32" s="326"/>
      <c r="Q32" s="326"/>
      <c r="R32" s="326"/>
      <c r="S32" s="326"/>
      <c r="T32" s="313"/>
      <c r="U32" s="315">
        <v>94.444444444444443</v>
      </c>
      <c r="V32" s="323"/>
      <c r="W32" s="434">
        <v>13.880830270200349</v>
      </c>
      <c r="X32" s="434"/>
      <c r="Y32" s="434"/>
      <c r="Z32" s="286"/>
      <c r="AA32" s="434">
        <v>13.152117698724112</v>
      </c>
      <c r="AB32" s="434"/>
      <c r="AC32" s="434"/>
      <c r="AD32" s="286"/>
      <c r="AE32" s="434">
        <v>17.308605126285528</v>
      </c>
      <c r="AF32" s="434"/>
      <c r="AG32" s="434"/>
      <c r="AK32" s="1"/>
      <c r="AL32" s="1"/>
      <c r="AM32" s="1"/>
      <c r="AN32" s="1"/>
      <c r="AO32" s="1"/>
      <c r="AP32" s="1"/>
      <c r="AQ32" s="1"/>
    </row>
    <row r="33" spans="1:43" s="174" customFormat="1" ht="14.1" customHeight="1" x14ac:dyDescent="0.2">
      <c r="A33" s="307" t="s">
        <v>155</v>
      </c>
      <c r="B33" s="326" t="s">
        <v>5</v>
      </c>
      <c r="C33" s="326"/>
      <c r="D33" s="326"/>
      <c r="E33" s="326"/>
      <c r="F33" s="326"/>
      <c r="G33" s="326"/>
      <c r="H33" s="326"/>
      <c r="I33" s="327"/>
      <c r="J33" s="326"/>
      <c r="K33" s="326"/>
      <c r="L33" s="326"/>
      <c r="M33" s="326"/>
      <c r="N33" s="326"/>
      <c r="O33" s="326"/>
      <c r="P33" s="326"/>
      <c r="Q33" s="326"/>
      <c r="R33" s="326"/>
      <c r="S33" s="326"/>
      <c r="T33" s="313"/>
      <c r="U33" s="315">
        <v>88.275862068965509</v>
      </c>
      <c r="V33" s="323"/>
      <c r="W33" s="434">
        <v>9.4277593271079212</v>
      </c>
      <c r="X33" s="434"/>
      <c r="Y33" s="434"/>
      <c r="Z33" s="286"/>
      <c r="AA33" s="434">
        <v>8.5999188786665854</v>
      </c>
      <c r="AB33" s="434"/>
      <c r="AC33" s="434"/>
      <c r="AD33" s="286"/>
      <c r="AE33" s="434">
        <v>12.81519771390397</v>
      </c>
      <c r="AF33" s="434"/>
      <c r="AG33" s="434"/>
      <c r="AK33" s="1"/>
      <c r="AL33" s="1"/>
      <c r="AM33" s="1"/>
      <c r="AN33" s="1"/>
      <c r="AO33" s="1"/>
      <c r="AP33" s="1"/>
      <c r="AQ33" s="1"/>
    </row>
    <row r="34" spans="1:43" s="174" customFormat="1" ht="14.1" customHeight="1" x14ac:dyDescent="0.2">
      <c r="A34" s="307" t="s">
        <v>156</v>
      </c>
      <c r="B34" s="326" t="s">
        <v>6</v>
      </c>
      <c r="C34" s="326"/>
      <c r="D34" s="326"/>
      <c r="E34" s="326"/>
      <c r="F34" s="326"/>
      <c r="G34" s="326"/>
      <c r="H34" s="326"/>
      <c r="I34" s="327"/>
      <c r="J34" s="326"/>
      <c r="K34" s="326"/>
      <c r="L34" s="326"/>
      <c r="M34" s="326"/>
      <c r="N34" s="326"/>
      <c r="O34" s="326"/>
      <c r="P34" s="326"/>
      <c r="Q34" s="326"/>
      <c r="R34" s="326"/>
      <c r="S34" s="326"/>
      <c r="T34" s="313"/>
      <c r="U34" s="315">
        <v>84.027777777777771</v>
      </c>
      <c r="V34" s="323"/>
      <c r="W34" s="434">
        <v>14.464826167257314</v>
      </c>
      <c r="X34" s="434"/>
      <c r="Y34" s="434"/>
      <c r="Z34" s="286"/>
      <c r="AA34" s="434">
        <v>13.00671517758957</v>
      </c>
      <c r="AB34" s="434"/>
      <c r="AC34" s="434"/>
      <c r="AD34" s="286"/>
      <c r="AE34" s="434">
        <v>19.529452013277123</v>
      </c>
      <c r="AF34" s="434"/>
      <c r="AG34" s="434"/>
    </row>
    <row r="35" spans="1:43" s="174" customFormat="1" ht="14.1" customHeight="1" x14ac:dyDescent="0.2">
      <c r="A35" s="333" t="s">
        <v>157</v>
      </c>
      <c r="B35" s="334" t="s">
        <v>7</v>
      </c>
      <c r="C35" s="334"/>
      <c r="D35" s="334"/>
      <c r="E35" s="334"/>
      <c r="F35" s="334"/>
      <c r="G35" s="334"/>
      <c r="H35" s="334"/>
      <c r="I35" s="335"/>
      <c r="J35" s="334"/>
      <c r="K35" s="334"/>
      <c r="L35" s="334"/>
      <c r="M35" s="334"/>
      <c r="N35" s="334"/>
      <c r="O35" s="334"/>
      <c r="P35" s="334"/>
      <c r="Q35" s="334"/>
      <c r="R35" s="334"/>
      <c r="S35" s="334"/>
      <c r="T35" s="278"/>
      <c r="U35" s="331">
        <v>84.027777777777771</v>
      </c>
      <c r="V35" s="324"/>
      <c r="W35" s="434">
        <v>15.85197530612453</v>
      </c>
      <c r="X35" s="434"/>
      <c r="Y35" s="434"/>
      <c r="Z35" s="286"/>
      <c r="AA35" s="434">
        <v>14.629281508940622</v>
      </c>
      <c r="AB35" s="434"/>
      <c r="AC35" s="434"/>
      <c r="AD35" s="286"/>
      <c r="AE35" s="434">
        <v>22.499223075426784</v>
      </c>
      <c r="AF35" s="434"/>
      <c r="AG35" s="434"/>
      <c r="AK35" s="1"/>
      <c r="AL35" s="1"/>
      <c r="AM35"/>
      <c r="AN35"/>
      <c r="AO35"/>
      <c r="AP35"/>
      <c r="AQ35"/>
    </row>
    <row r="36" spans="1:43" s="174" customFormat="1" ht="40.5" customHeight="1" x14ac:dyDescent="0.2">
      <c r="A36" s="426" t="s">
        <v>229</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FC8D4849-B392-4D81-A7F3-11BE0DFED7F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506CC599-C6A2-4786-B9DE-C5F6A14047B8}">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0F007626-3E5B-4113-A8A5-9C28BFBBFC5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8AC1F3AF-A376-4D39-AB49-E0B4378E13AF}">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EEAE1B5-EAEC-4C61-A443-1ABD4B369D6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C1524643-1DFB-44F8-9109-AF0CF0E5362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2BCAE9E2-8BC8-4D17-B1DB-771AF30474C1}">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9DA288C-5C9B-4902-A890-1819DBAD21DD}">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7F2C78A6-9E42-46C6-BCF6-BFF9FA70A6E4}">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I1" s="350"/>
      <c r="J1" s="369" t="s">
        <v>219</v>
      </c>
      <c r="K1" s="369"/>
      <c r="L1" s="369"/>
      <c r="M1" s="369"/>
      <c r="N1" s="369"/>
      <c r="O1" s="369"/>
      <c r="P1" s="369"/>
      <c r="Q1" s="369"/>
      <c r="R1" s="369"/>
      <c r="S1" s="369"/>
      <c r="T1" s="369"/>
      <c r="U1" s="369"/>
      <c r="V1" s="369"/>
      <c r="W1" s="369"/>
      <c r="X1" s="369"/>
      <c r="Y1" s="369"/>
      <c r="Z1" s="369"/>
      <c r="AA1" s="369"/>
      <c r="AB1" s="369"/>
      <c r="AC1" s="369"/>
      <c r="AD1" s="369"/>
      <c r="AE1" s="369"/>
      <c r="AF1" s="369"/>
      <c r="AG1" s="369"/>
    </row>
    <row r="2" spans="1:43" s="27" customFormat="1" ht="18" customHeight="1" x14ac:dyDescent="0.25">
      <c r="G2" s="28"/>
      <c r="H2" s="28"/>
      <c r="I2" s="351"/>
      <c r="J2" s="370" t="s">
        <v>18</v>
      </c>
      <c r="K2" s="370"/>
      <c r="L2" s="370"/>
      <c r="M2" s="370"/>
      <c r="N2" s="370"/>
      <c r="O2" s="370"/>
      <c r="P2" s="370"/>
      <c r="Q2" s="370"/>
      <c r="R2" s="370"/>
      <c r="S2" s="370"/>
      <c r="T2" s="370"/>
      <c r="U2" s="370"/>
      <c r="V2" s="370"/>
      <c r="W2" s="370"/>
      <c r="X2" s="370"/>
      <c r="Y2" s="370"/>
      <c r="Z2" s="370"/>
      <c r="AA2" s="370"/>
      <c r="AB2" s="370"/>
      <c r="AC2" s="370"/>
      <c r="AD2" s="370"/>
      <c r="AE2" s="370"/>
      <c r="AF2" s="370"/>
      <c r="AG2" s="370"/>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58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178</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58"/>
      <c r="C6" s="58"/>
      <c r="D6" s="58"/>
      <c r="E6" s="58"/>
      <c r="F6" s="58"/>
      <c r="G6" s="58"/>
      <c r="H6" s="58"/>
      <c r="I6" s="58"/>
      <c r="K6" s="399" t="s">
        <v>226</v>
      </c>
      <c r="L6" s="399"/>
      <c r="M6" s="399"/>
      <c r="N6" s="399"/>
      <c r="O6" s="35"/>
      <c r="P6" s="400" t="s">
        <v>36</v>
      </c>
      <c r="Q6" s="401"/>
      <c r="R6" s="401"/>
      <c r="S6" s="401"/>
      <c r="T6" s="401"/>
      <c r="U6" s="401"/>
      <c r="V6" s="401"/>
      <c r="W6" s="401"/>
      <c r="X6" s="401"/>
      <c r="Y6" s="401"/>
      <c r="Z6" s="401"/>
      <c r="AA6" s="401"/>
      <c r="AB6" s="401"/>
      <c r="AC6" s="401"/>
      <c r="AD6" s="401"/>
      <c r="AE6" s="401"/>
      <c r="AF6" s="401"/>
      <c r="AG6" s="58"/>
    </row>
    <row r="7" spans="1:43" ht="12" customHeight="1" x14ac:dyDescent="0.2">
      <c r="A7" s="3"/>
      <c r="B7" s="3"/>
      <c r="C7" s="4"/>
      <c r="D7" s="4"/>
      <c r="E7" s="4"/>
      <c r="F7" s="4"/>
      <c r="G7" s="4"/>
      <c r="H7" s="4"/>
      <c r="I7" s="4"/>
      <c r="J7" s="348"/>
      <c r="K7" s="399"/>
      <c r="L7" s="399"/>
      <c r="M7" s="399"/>
      <c r="N7" s="399"/>
      <c r="O7" s="35"/>
      <c r="P7" s="402" t="s">
        <v>184</v>
      </c>
      <c r="Q7" s="402"/>
      <c r="R7" s="402"/>
      <c r="S7" s="402"/>
      <c r="T7" s="402"/>
      <c r="U7" s="402"/>
      <c r="V7" s="402" t="s">
        <v>0</v>
      </c>
      <c r="W7" s="402"/>
      <c r="X7" s="402"/>
      <c r="Y7" s="402"/>
      <c r="Z7" s="402"/>
      <c r="AA7" s="402"/>
      <c r="AB7" s="402" t="s">
        <v>225</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183</v>
      </c>
      <c r="T8" s="404"/>
      <c r="U8" s="303"/>
      <c r="V8" s="403" t="s">
        <v>22</v>
      </c>
      <c r="W8" s="404"/>
      <c r="X8" s="404"/>
      <c r="Y8" s="403" t="s">
        <v>183</v>
      </c>
      <c r="Z8" s="404"/>
      <c r="AA8" s="303"/>
      <c r="AB8" s="403" t="s">
        <v>22</v>
      </c>
      <c r="AC8" s="404"/>
      <c r="AD8" s="404"/>
      <c r="AE8" s="403" t="s">
        <v>183</v>
      </c>
      <c r="AF8" s="404"/>
      <c r="AG8" s="88"/>
    </row>
    <row r="9" spans="1:43" ht="16.5" customHeight="1" x14ac:dyDescent="0.2">
      <c r="A9" s="39"/>
      <c r="B9" s="78" t="s">
        <v>15</v>
      </c>
      <c r="C9" s="79"/>
      <c r="D9" s="79"/>
      <c r="E9" s="79"/>
      <c r="F9" s="79"/>
      <c r="G9" s="79"/>
      <c r="H9" s="79"/>
      <c r="I9" s="79"/>
      <c r="J9" s="79"/>
      <c r="K9" s="405">
        <v>33.834951456310669</v>
      </c>
      <c r="L9" s="443"/>
      <c r="M9" s="448"/>
      <c r="N9" s="448"/>
      <c r="O9" s="79"/>
      <c r="P9" s="406">
        <v>24.735069489684587</v>
      </c>
      <c r="Q9" s="407"/>
      <c r="R9" s="80" t="s">
        <v>231</v>
      </c>
      <c r="S9" s="408">
        <v>0.56508590542597636</v>
      </c>
      <c r="T9" s="409"/>
      <c r="U9" s="304"/>
      <c r="V9" s="406">
        <v>30.936991603404032</v>
      </c>
      <c r="W9" s="407"/>
      <c r="X9" s="80" t="s">
        <v>233</v>
      </c>
      <c r="Y9" s="408">
        <v>0.18777547363695257</v>
      </c>
      <c r="Z9" s="409"/>
      <c r="AA9" s="304"/>
      <c r="AB9" s="406">
        <v>23.472541326268789</v>
      </c>
      <c r="AC9" s="407"/>
      <c r="AD9" s="80" t="s">
        <v>231</v>
      </c>
      <c r="AE9" s="408">
        <v>0.63538987062433128</v>
      </c>
      <c r="AF9" s="409"/>
      <c r="AG9" s="79"/>
    </row>
    <row r="10" spans="1:43" ht="16.5" customHeight="1" x14ac:dyDescent="0.2">
      <c r="A10" s="39"/>
      <c r="B10" s="81" t="s">
        <v>20</v>
      </c>
      <c r="C10" s="82"/>
      <c r="D10" s="82"/>
      <c r="E10" s="82"/>
      <c r="F10" s="82"/>
      <c r="G10" s="82"/>
      <c r="H10" s="82"/>
      <c r="I10" s="82"/>
      <c r="J10" s="82"/>
      <c r="K10" s="421">
        <v>45.240384615384613</v>
      </c>
      <c r="L10" s="421"/>
      <c r="M10" s="447"/>
      <c r="N10" s="447"/>
      <c r="O10" s="40"/>
      <c r="P10" s="414">
        <v>41.377429836668469</v>
      </c>
      <c r="Q10" s="415"/>
      <c r="R10" s="41" t="s">
        <v>232</v>
      </c>
      <c r="S10" s="411">
        <v>0.28726283342787429</v>
      </c>
      <c r="T10" s="412"/>
      <c r="U10" s="305"/>
      <c r="V10" s="414">
        <v>43.129189461886497</v>
      </c>
      <c r="W10" s="415"/>
      <c r="X10" s="41" t="s">
        <v>8</v>
      </c>
      <c r="Y10" s="411">
        <v>0.16888361852996867</v>
      </c>
      <c r="Z10" s="412"/>
      <c r="AA10" s="305"/>
      <c r="AB10" s="414">
        <v>40.301532468626974</v>
      </c>
      <c r="AC10" s="415"/>
      <c r="AD10" s="41" t="s">
        <v>231</v>
      </c>
      <c r="AE10" s="411">
        <v>0.35499343435108122</v>
      </c>
      <c r="AF10" s="412"/>
      <c r="AG10" s="82"/>
    </row>
    <row r="11" spans="1:43" ht="20.25" customHeight="1" x14ac:dyDescent="0.2">
      <c r="A11" s="5"/>
      <c r="B11" s="418" t="s">
        <v>201</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132</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9" t="s">
        <v>15</v>
      </c>
      <c r="C13" s="420"/>
      <c r="D13" s="420"/>
      <c r="E13" s="420"/>
      <c r="F13" s="420"/>
      <c r="G13" s="420"/>
      <c r="H13" s="420"/>
      <c r="I13" s="420"/>
      <c r="J13" s="420"/>
      <c r="K13" s="420"/>
      <c r="L13" s="420"/>
      <c r="M13" s="420"/>
      <c r="N13" s="420"/>
      <c r="O13" s="420"/>
      <c r="P13" s="420"/>
      <c r="Q13" s="44"/>
      <c r="R13" s="419" t="s">
        <v>20</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189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211</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230</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184</v>
      </c>
      <c r="X23" s="424"/>
      <c r="Y23" s="424"/>
      <c r="Z23" s="353"/>
      <c r="AA23" s="424" t="s">
        <v>0</v>
      </c>
      <c r="AB23" s="424"/>
      <c r="AC23" s="424"/>
      <c r="AD23" s="353"/>
      <c r="AE23" s="424" t="s">
        <v>225</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34</v>
      </c>
      <c r="B24" s="425"/>
      <c r="C24" s="425"/>
      <c r="D24" s="425"/>
      <c r="E24" s="425"/>
      <c r="F24" s="425"/>
      <c r="G24" s="425"/>
      <c r="H24" s="425"/>
      <c r="I24" s="425"/>
      <c r="J24" s="425"/>
      <c r="K24" s="425"/>
      <c r="L24" s="425"/>
      <c r="M24" s="425"/>
      <c r="N24" s="425"/>
      <c r="O24" s="425"/>
      <c r="P24" s="425"/>
      <c r="Q24" s="425"/>
      <c r="R24" s="425"/>
      <c r="S24" s="425"/>
      <c r="T24" s="135"/>
      <c r="U24" s="49" t="s">
        <v>35</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94</v>
      </c>
      <c r="B25" s="326" t="s">
        <v>1</v>
      </c>
      <c r="C25" s="326"/>
      <c r="D25" s="326"/>
      <c r="E25" s="326"/>
      <c r="F25" s="326"/>
      <c r="G25" s="326"/>
      <c r="H25" s="326"/>
      <c r="I25" s="327"/>
      <c r="J25" s="326"/>
      <c r="K25" s="326"/>
      <c r="L25" s="326"/>
      <c r="M25" s="326"/>
      <c r="N25" s="326"/>
      <c r="O25" s="326"/>
      <c r="P25" s="326"/>
      <c r="Q25" s="326"/>
      <c r="R25" s="326"/>
      <c r="S25" s="326"/>
      <c r="T25" s="135"/>
      <c r="U25" s="315">
        <v>67.307692307692307</v>
      </c>
      <c r="V25" s="134"/>
      <c r="W25" s="434">
        <v>21.878622645041773</v>
      </c>
      <c r="X25" s="434"/>
      <c r="Y25" s="434"/>
      <c r="Z25" s="286"/>
      <c r="AA25" s="434">
        <v>9.523574945780048</v>
      </c>
      <c r="AB25" s="434"/>
      <c r="AC25" s="434"/>
      <c r="AD25" s="286"/>
      <c r="AE25" s="434">
        <v>25.757834421460103</v>
      </c>
      <c r="AF25" s="434"/>
      <c r="AG25" s="434"/>
      <c r="AK25" s="1"/>
      <c r="AL25" s="1"/>
      <c r="AM25" s="1"/>
      <c r="AN25" s="1"/>
      <c r="AO25" s="1"/>
      <c r="AP25" s="1"/>
      <c r="AQ25" s="1"/>
    </row>
    <row r="26" spans="1:66" s="174" customFormat="1" ht="14.1" customHeight="1" x14ac:dyDescent="0.2">
      <c r="A26" s="307" t="s">
        <v>95</v>
      </c>
      <c r="B26" s="332" t="s">
        <v>186</v>
      </c>
      <c r="C26" s="326"/>
      <c r="D26" s="326"/>
      <c r="E26" s="326"/>
      <c r="F26" s="326"/>
      <c r="G26" s="326"/>
      <c r="H26" s="326"/>
      <c r="I26" s="327"/>
      <c r="J26" s="326"/>
      <c r="K26" s="326"/>
      <c r="L26" s="326"/>
      <c r="M26" s="326"/>
      <c r="N26" s="326"/>
      <c r="O26" s="326"/>
      <c r="P26" s="326"/>
      <c r="Q26" s="326"/>
      <c r="R26" s="326"/>
      <c r="S26" s="326"/>
      <c r="T26" s="135"/>
      <c r="U26" s="315">
        <v>44.230769230769219</v>
      </c>
      <c r="V26" s="134"/>
      <c r="W26" s="434">
        <v>16.103415085024015</v>
      </c>
      <c r="X26" s="434"/>
      <c r="Y26" s="434"/>
      <c r="Z26" s="286"/>
      <c r="AA26" s="434">
        <v>3.4075223813980458</v>
      </c>
      <c r="AB26" s="434"/>
      <c r="AC26" s="434"/>
      <c r="AD26" s="286"/>
      <c r="AE26" s="434">
        <v>17.593162816029924</v>
      </c>
      <c r="AF26" s="434"/>
      <c r="AG26" s="434"/>
      <c r="AK26" s="1"/>
      <c r="AL26" s="1"/>
      <c r="AM26" s="1"/>
      <c r="AN26" s="1"/>
      <c r="AO26" s="1"/>
      <c r="AP26" s="1"/>
      <c r="AQ26" s="1"/>
    </row>
    <row r="27" spans="1:66" s="174" customFormat="1" ht="14.1" customHeight="1" x14ac:dyDescent="0.2">
      <c r="A27" s="307" t="s">
        <v>96</v>
      </c>
      <c r="B27" s="326" t="s">
        <v>79</v>
      </c>
      <c r="C27" s="326"/>
      <c r="D27" s="326"/>
      <c r="E27" s="326"/>
      <c r="F27" s="326"/>
      <c r="G27" s="326"/>
      <c r="H27" s="326"/>
      <c r="I27" s="327"/>
      <c r="J27" s="326"/>
      <c r="K27" s="326"/>
      <c r="L27" s="326"/>
      <c r="M27" s="326"/>
      <c r="N27" s="326"/>
      <c r="O27" s="326"/>
      <c r="P27" s="326"/>
      <c r="Q27" s="326"/>
      <c r="R27" s="326"/>
      <c r="S27" s="326"/>
      <c r="T27" s="135"/>
      <c r="U27" s="315">
        <v>60.194174757281537</v>
      </c>
      <c r="V27" s="134"/>
      <c r="W27" s="434">
        <v>24.041302476973179</v>
      </c>
      <c r="X27" s="434"/>
      <c r="Y27" s="434"/>
      <c r="Z27" s="286"/>
      <c r="AA27" s="434">
        <v>9.5458477345860189</v>
      </c>
      <c r="AB27" s="434"/>
      <c r="AC27" s="434"/>
      <c r="AD27" s="286"/>
      <c r="AE27" s="434">
        <v>27.362708217695882</v>
      </c>
      <c r="AF27" s="434"/>
      <c r="AG27" s="434"/>
      <c r="AK27" s="1"/>
      <c r="AL27" s="1"/>
      <c r="AM27" s="1"/>
      <c r="AN27" s="1"/>
      <c r="AO27" s="1"/>
      <c r="AP27" s="1"/>
      <c r="AQ27" s="1"/>
    </row>
    <row r="28" spans="1:66" s="174" customFormat="1" ht="14.1" customHeight="1" x14ac:dyDescent="0.2">
      <c r="A28" s="307" t="s">
        <v>97</v>
      </c>
      <c r="B28" s="326" t="s">
        <v>2</v>
      </c>
      <c r="C28" s="326"/>
      <c r="D28" s="326"/>
      <c r="E28" s="326"/>
      <c r="F28" s="326"/>
      <c r="G28" s="326"/>
      <c r="H28" s="326"/>
      <c r="I28" s="327"/>
      <c r="J28" s="326"/>
      <c r="K28" s="326"/>
      <c r="L28" s="326"/>
      <c r="M28" s="326"/>
      <c r="N28" s="326"/>
      <c r="O28" s="326"/>
      <c r="P28" s="326"/>
      <c r="Q28" s="326"/>
      <c r="R28" s="326"/>
      <c r="S28" s="326"/>
      <c r="T28" s="135"/>
      <c r="U28" s="315">
        <v>52.884615384615373</v>
      </c>
      <c r="V28" s="134"/>
      <c r="W28" s="434">
        <v>20.344766981799168</v>
      </c>
      <c r="X28" s="434"/>
      <c r="Y28" s="434"/>
      <c r="Z28" s="286"/>
      <c r="AA28" s="434">
        <v>10.154298188315785</v>
      </c>
      <c r="AB28" s="434"/>
      <c r="AC28" s="434"/>
      <c r="AD28" s="286"/>
      <c r="AE28" s="434">
        <v>20.340257080952668</v>
      </c>
      <c r="AF28" s="434"/>
      <c r="AG28" s="434"/>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111</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153</v>
      </c>
      <c r="B31" s="326" t="s">
        <v>3</v>
      </c>
      <c r="C31" s="326"/>
      <c r="D31" s="326"/>
      <c r="E31" s="326"/>
      <c r="F31" s="326"/>
      <c r="G31" s="326"/>
      <c r="H31" s="326"/>
      <c r="I31" s="327"/>
      <c r="J31" s="326"/>
      <c r="K31" s="326"/>
      <c r="L31" s="326"/>
      <c r="M31" s="326"/>
      <c r="N31" s="326"/>
      <c r="O31" s="326"/>
      <c r="P31" s="326"/>
      <c r="Q31" s="326"/>
      <c r="R31" s="326"/>
      <c r="S31" s="326"/>
      <c r="T31" s="313"/>
      <c r="U31" s="315">
        <v>88.571428571428569</v>
      </c>
      <c r="V31" s="323"/>
      <c r="W31" s="434">
        <v>5.7777436145303085</v>
      </c>
      <c r="X31" s="434"/>
      <c r="Y31" s="434"/>
      <c r="Z31" s="286"/>
      <c r="AA31" s="434">
        <v>2.6964463354580772</v>
      </c>
      <c r="AB31" s="434"/>
      <c r="AC31" s="434"/>
      <c r="AD31" s="286"/>
      <c r="AE31" s="434">
        <v>7.4884240351997136</v>
      </c>
      <c r="AF31" s="434"/>
      <c r="AG31" s="434"/>
      <c r="AK31" s="1"/>
      <c r="AL31" s="1"/>
      <c r="AM31" s="1"/>
      <c r="AN31" s="1"/>
      <c r="AO31" s="1"/>
      <c r="AP31" s="1"/>
      <c r="AQ31" s="1"/>
    </row>
    <row r="32" spans="1:66" s="174" customFormat="1" ht="14.1" customHeight="1" x14ac:dyDescent="0.2">
      <c r="A32" s="307" t="s">
        <v>154</v>
      </c>
      <c r="B32" s="326" t="s">
        <v>4</v>
      </c>
      <c r="C32" s="326"/>
      <c r="D32" s="326"/>
      <c r="E32" s="326"/>
      <c r="F32" s="326"/>
      <c r="G32" s="326"/>
      <c r="H32" s="326"/>
      <c r="I32" s="327"/>
      <c r="J32" s="326"/>
      <c r="K32" s="326"/>
      <c r="L32" s="326"/>
      <c r="M32" s="326"/>
      <c r="N32" s="326"/>
      <c r="O32" s="326"/>
      <c r="P32" s="326"/>
      <c r="Q32" s="326"/>
      <c r="R32" s="326"/>
      <c r="S32" s="326"/>
      <c r="T32" s="313"/>
      <c r="U32" s="315">
        <v>89.523809523809518</v>
      </c>
      <c r="V32" s="323"/>
      <c r="W32" s="434">
        <v>8.0478233074177297</v>
      </c>
      <c r="X32" s="434"/>
      <c r="Y32" s="434"/>
      <c r="Z32" s="286"/>
      <c r="AA32" s="434">
        <v>4.4512279799896106</v>
      </c>
      <c r="AB32" s="434"/>
      <c r="AC32" s="434"/>
      <c r="AD32" s="286"/>
      <c r="AE32" s="434">
        <v>10.267540349730737</v>
      </c>
      <c r="AF32" s="434"/>
      <c r="AG32" s="434"/>
      <c r="AK32" s="1"/>
      <c r="AL32" s="1"/>
      <c r="AM32" s="1"/>
      <c r="AN32" s="1"/>
      <c r="AO32" s="1"/>
      <c r="AP32" s="1"/>
      <c r="AQ32" s="1"/>
    </row>
    <row r="33" spans="1:43" s="174" customFormat="1" ht="14.1" customHeight="1" x14ac:dyDescent="0.2">
      <c r="A33" s="307" t="s">
        <v>155</v>
      </c>
      <c r="B33" s="326" t="s">
        <v>5</v>
      </c>
      <c r="C33" s="326"/>
      <c r="D33" s="326"/>
      <c r="E33" s="326"/>
      <c r="F33" s="326"/>
      <c r="G33" s="326"/>
      <c r="H33" s="326"/>
      <c r="I33" s="327"/>
      <c r="J33" s="326"/>
      <c r="K33" s="326"/>
      <c r="L33" s="326"/>
      <c r="M33" s="326"/>
      <c r="N33" s="326"/>
      <c r="O33" s="326"/>
      <c r="P33" s="326"/>
      <c r="Q33" s="326"/>
      <c r="R33" s="326"/>
      <c r="S33" s="326"/>
      <c r="T33" s="313"/>
      <c r="U33" s="315">
        <v>87.5</v>
      </c>
      <c r="V33" s="323"/>
      <c r="W33" s="434">
        <v>7.5950640614680651</v>
      </c>
      <c r="X33" s="434"/>
      <c r="Y33" s="434"/>
      <c r="Z33" s="286"/>
      <c r="AA33" s="434">
        <v>2.695195667153726</v>
      </c>
      <c r="AB33" s="434"/>
      <c r="AC33" s="434"/>
      <c r="AD33" s="286"/>
      <c r="AE33" s="434">
        <v>9.4057447853416107</v>
      </c>
      <c r="AF33" s="434"/>
      <c r="AG33" s="434"/>
      <c r="AK33" s="1"/>
      <c r="AL33" s="1"/>
      <c r="AM33" s="1"/>
      <c r="AN33" s="1"/>
      <c r="AO33" s="1"/>
      <c r="AP33" s="1"/>
      <c r="AQ33" s="1"/>
    </row>
    <row r="34" spans="1:43" s="174" customFormat="1" ht="14.1" customHeight="1" x14ac:dyDescent="0.2">
      <c r="A34" s="307" t="s">
        <v>156</v>
      </c>
      <c r="B34" s="326" t="s">
        <v>6</v>
      </c>
      <c r="C34" s="326"/>
      <c r="D34" s="326"/>
      <c r="E34" s="326"/>
      <c r="F34" s="326"/>
      <c r="G34" s="326"/>
      <c r="H34" s="326"/>
      <c r="I34" s="327"/>
      <c r="J34" s="326"/>
      <c r="K34" s="326"/>
      <c r="L34" s="326"/>
      <c r="M34" s="326"/>
      <c r="N34" s="326"/>
      <c r="O34" s="326"/>
      <c r="P34" s="326"/>
      <c r="Q34" s="326"/>
      <c r="R34" s="326"/>
      <c r="S34" s="326"/>
      <c r="T34" s="313"/>
      <c r="U34" s="315">
        <v>81.553398058252426</v>
      </c>
      <c r="V34" s="323"/>
      <c r="W34" s="434">
        <v>17.148179980666853</v>
      </c>
      <c r="X34" s="434"/>
      <c r="Y34" s="434"/>
      <c r="Z34" s="286"/>
      <c r="AA34" s="434">
        <v>10.152444884125842</v>
      </c>
      <c r="AB34" s="434"/>
      <c r="AC34" s="434"/>
      <c r="AD34" s="286"/>
      <c r="AE34" s="434">
        <v>20.211695254458554</v>
      </c>
      <c r="AF34" s="434"/>
      <c r="AG34" s="434"/>
    </row>
    <row r="35" spans="1:43" s="174" customFormat="1" ht="14.1" customHeight="1" x14ac:dyDescent="0.2">
      <c r="A35" s="333" t="s">
        <v>157</v>
      </c>
      <c r="B35" s="334" t="s">
        <v>7</v>
      </c>
      <c r="C35" s="334"/>
      <c r="D35" s="334"/>
      <c r="E35" s="334"/>
      <c r="F35" s="334"/>
      <c r="G35" s="334"/>
      <c r="H35" s="334"/>
      <c r="I35" s="335"/>
      <c r="J35" s="334"/>
      <c r="K35" s="334"/>
      <c r="L35" s="334"/>
      <c r="M35" s="334"/>
      <c r="N35" s="334"/>
      <c r="O35" s="334"/>
      <c r="P35" s="334"/>
      <c r="Q35" s="334"/>
      <c r="R35" s="334"/>
      <c r="S35" s="334"/>
      <c r="T35" s="278"/>
      <c r="U35" s="331">
        <v>81.730769230769226</v>
      </c>
      <c r="V35" s="324"/>
      <c r="W35" s="449">
        <v>11.063270909451475</v>
      </c>
      <c r="X35" s="449"/>
      <c r="Y35" s="449"/>
      <c r="Z35" s="286"/>
      <c r="AA35" s="449">
        <v>7.3954619418759364</v>
      </c>
      <c r="AB35" s="449"/>
      <c r="AC35" s="449"/>
      <c r="AD35" s="286"/>
      <c r="AE35" s="449">
        <v>15.788629596870777</v>
      </c>
      <c r="AF35" s="449"/>
      <c r="AG35" s="449"/>
      <c r="AK35" s="1"/>
      <c r="AL35" s="1"/>
      <c r="AM35"/>
      <c r="AN35"/>
      <c r="AO35"/>
      <c r="AP35"/>
      <c r="AQ35"/>
    </row>
    <row r="36" spans="1:43" s="174" customFormat="1" ht="40.5" customHeight="1" x14ac:dyDescent="0.2">
      <c r="A36" s="426" t="s">
        <v>229</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2016 ENGAGEMENT INDICATORS  •  &amp;P </oddFooter>
    <evenFooter xml:space="preserve">&amp;L&amp;"Times New Roman,Regular"&amp;7&amp;P  •  NSSE 2016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9" id="{6F9F5936-684A-464A-BCFC-4C7260616C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W25</xm:sqref>
        </x14:conditionalFormatting>
        <x14:conditionalFormatting xmlns:xm="http://schemas.microsoft.com/office/excel/2006/main">
          <x14:cfRule type="dataBar" priority="8" id="{3C131561-6F13-485D-9A87-44456F3FC043}">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AA25</xm:sqref>
        </x14:conditionalFormatting>
        <x14:conditionalFormatting xmlns:xm="http://schemas.microsoft.com/office/excel/2006/main">
          <x14:cfRule type="dataBar" priority="7" id="{8AEC7D51-AC22-4C28-96ED-2813EBDAC9AC}">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AE25</xm:sqref>
        </x14:conditionalFormatting>
        <x14:conditionalFormatting xmlns:xm="http://schemas.microsoft.com/office/excel/2006/main">
          <x14:cfRule type="dataBar" priority="6" id="{BD9C4DD0-CE79-4AEE-8889-E2A19BF5AA4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W26:W28</xm:sqref>
        </x14:conditionalFormatting>
        <x14:conditionalFormatting xmlns:xm="http://schemas.microsoft.com/office/excel/2006/main">
          <x14:cfRule type="dataBar" priority="5" id="{E055FF0A-3DFE-4210-8BFA-8C7A249562C6}">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AA26:AA28</xm:sqref>
        </x14:conditionalFormatting>
        <x14:conditionalFormatting xmlns:xm="http://schemas.microsoft.com/office/excel/2006/main">
          <x14:cfRule type="dataBar" priority="4" id="{40BB4A08-3066-47C9-A821-04DC833960B7}">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AE26:AE28</xm:sqref>
        </x14:conditionalFormatting>
        <x14:conditionalFormatting xmlns:xm="http://schemas.microsoft.com/office/excel/2006/main">
          <x14:cfRule type="dataBar" priority="3" id="{BFD3E9A3-8DCE-4399-89BC-A6BEAFF7A9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W31:W35</xm:sqref>
        </x14:conditionalFormatting>
        <x14:conditionalFormatting xmlns:xm="http://schemas.microsoft.com/office/excel/2006/main">
          <x14:cfRule type="dataBar" priority="2" id="{FA3F3CB4-2C3D-401A-B3BF-B7319CA6802A}">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AA31:AA35</xm:sqref>
        </x14:conditionalFormatting>
        <x14:conditionalFormatting xmlns:xm="http://schemas.microsoft.com/office/excel/2006/main">
          <x14:cfRule type="dataBar" priority="1" id="{1BFF2F62-C7A9-42A2-B9FC-EA9E9908CACE}">
            <x14:dataBar minLength="0" maxLength="100" border="1" gradient="0" negativeBarBorderColorSameAsPositive="0" axisPosition="middle">
              <x14:cfvo type="num">
                <xm:f>Overview!$AN$15</xm:f>
              </x14:cfvo>
              <x14:cfvo type="num">
                <xm:f>Overview!$AO$15</xm:f>
              </x14:cfvo>
              <x14:fillColor theme="5"/>
              <x14:borderColor theme="5"/>
              <x14:negativeFillColor theme="4"/>
              <x14:negativeBorderColor theme="4"/>
              <x14:axisColor theme="0" tint="-0.249977111117893"/>
            </x14:dataBar>
          </x14:cfRule>
          <xm:sqref>AE31:AE35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2016-07-18T02:44:26Z</cp:lastPrinted>
  <dcterms:created xsi:type="dcterms:W3CDTF">2004-05-25T16:27:45Z</dcterms:created>
  <dcterms:modified xsi:type="dcterms:W3CDTF">2016-07-18T02:44:29Z</dcterms:modified>
</cp:coreProperties>
</file>